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745"/>
  </bookViews>
  <sheets>
    <sheet name="Sheet1" sheetId="1" r:id="rId1"/>
  </sheets>
  <definedNames>
    <definedName name="_xlnm._FilterDatabase" localSheetId="0" hidden="1">Sheet1!$A$1:$Q$125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<sst xmlns="http://schemas.openxmlformats.org/spreadsheetml/2006/main" count="1068" uniqueCount="500">
  <si>
    <r>
      <t>武汉市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公文小标宋简"/>
        <charset val="134"/>
      </rPr>
      <t>年度事业单位公开招聘拟聘用人员公示表（江岸区第一批122人）</t>
    </r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</si>
  <si>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</si>
  <si>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招聘单位</t>
    </r>
  </si>
  <si>
    <r>
      <rPr>
        <sz val="12"/>
        <color theme="1"/>
        <rFont val="仿宋_GB2312"/>
        <charset val="134"/>
      </rPr>
      <t>岗位</t>
    </r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</si>
  <si>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代码</t>
    </r>
  </si>
  <si>
    <r>
      <rPr>
        <sz val="12"/>
        <color theme="1"/>
        <rFont val="仿宋_GB2312"/>
        <charset val="134"/>
      </rPr>
      <t>报名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</si>
  <si>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姓名</t>
    </r>
  </si>
  <si>
    <r>
      <rPr>
        <sz val="12"/>
        <rFont val="仿宋_GB2312"/>
        <charset val="134"/>
      </rPr>
      <t>考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成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绩</t>
    </r>
  </si>
  <si>
    <r>
      <rPr>
        <sz val="12"/>
        <color theme="1"/>
        <rFont val="仿宋_GB2312"/>
        <charset val="134"/>
      </rPr>
      <t>综合成绩排名</t>
    </r>
  </si>
  <si>
    <r>
      <rPr>
        <sz val="12"/>
        <color theme="1"/>
        <rFont val="仿宋_GB2312"/>
        <charset val="134"/>
      </rPr>
      <t>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况</t>
    </r>
  </si>
  <si>
    <r>
      <rPr>
        <sz val="12"/>
        <rFont val="仿宋_GB2312"/>
        <charset val="134"/>
      </rPr>
      <t>笔试</t>
    </r>
    <r>
      <rPr>
        <sz val="12"/>
        <rFont val="Times New Roman"/>
        <charset val="134"/>
      </rPr>
      <t xml:space="preserve">   (40%)</t>
    </r>
  </si>
  <si>
    <r>
      <rPr>
        <sz val="12"/>
        <rFont val="仿宋_GB2312"/>
        <charset val="134"/>
      </rPr>
      <t>面试</t>
    </r>
    <r>
      <rPr>
        <sz val="12"/>
        <rFont val="Times New Roman"/>
        <charset val="134"/>
      </rPr>
      <t xml:space="preserve">  (60%)</t>
    </r>
  </si>
  <si>
    <r>
      <rPr>
        <sz val="12"/>
        <rFont val="仿宋_GB2312"/>
        <charset val="134"/>
      </rPr>
      <t>综合</t>
    </r>
    <r>
      <rPr>
        <sz val="12"/>
        <rFont val="Times New Roman"/>
        <charset val="134"/>
      </rPr>
      <t>(100%)</t>
    </r>
  </si>
  <si>
    <r>
      <rPr>
        <sz val="12"/>
        <color theme="1"/>
        <rFont val="仿宋_GB2312"/>
        <charset val="134"/>
      </rPr>
      <t>年龄</t>
    </r>
  </si>
  <si>
    <r>
      <rPr>
        <sz val="12"/>
        <color theme="1"/>
        <rFont val="仿宋_GB2312"/>
        <charset val="134"/>
      </rPr>
      <t>学历</t>
    </r>
  </si>
  <si>
    <r>
      <rPr>
        <sz val="12"/>
        <color theme="1"/>
        <rFont val="仿宋_GB2312"/>
        <charset val="134"/>
      </rPr>
      <t>学位</t>
    </r>
  </si>
  <si>
    <r>
      <rPr>
        <sz val="12"/>
        <color theme="1"/>
        <rFont val="仿宋_GB2312"/>
        <charset val="134"/>
      </rPr>
      <t>专业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</si>
  <si>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职业资格、</t>
    </r>
    <r>
      <rPr>
        <sz val="12"/>
        <color theme="1"/>
        <rFont val="Times New Roman"/>
        <charset val="134"/>
      </rPr>
      <t xml:space="preserve">
  </t>
    </r>
    <r>
      <rPr>
        <sz val="12"/>
        <color theme="1"/>
        <rFont val="仿宋_GB2312"/>
        <charset val="134"/>
      </rPr>
      <t>技术资格、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技术等级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</si>
  <si>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其他</t>
    </r>
  </si>
  <si>
    <t>中共武汉市江岸区委员会党校</t>
  </si>
  <si>
    <t>教师</t>
  </si>
  <si>
    <t>250212400001</t>
  </si>
  <si>
    <t>4201082616</t>
  </si>
  <si>
    <t>郭心宇</t>
  </si>
  <si>
    <t>78.6667</t>
  </si>
  <si>
    <t>78.72</t>
  </si>
  <si>
    <t>78.6987</t>
  </si>
  <si>
    <t>研究生</t>
  </si>
  <si>
    <t>硕士</t>
  </si>
  <si>
    <t>教育学</t>
  </si>
  <si>
    <t>中共党员</t>
  </si>
  <si>
    <t>百步亭社区党员群众服务中心</t>
  </si>
  <si>
    <t>综合服务岗</t>
  </si>
  <si>
    <t>250200200501</t>
  </si>
  <si>
    <t>朱健铭</t>
  </si>
  <si>
    <t>83.34</t>
  </si>
  <si>
    <t>本科</t>
  </si>
  <si>
    <t>学士</t>
  </si>
  <si>
    <t>1.广播电视工程 2.新闻学</t>
  </si>
  <si>
    <t>邬文静</t>
  </si>
  <si>
    <t>79.36</t>
  </si>
  <si>
    <t>信息与计算科学</t>
  </si>
  <si>
    <t>武汉市江岸区河道堤防管理所</t>
  </si>
  <si>
    <t>林木管理员</t>
  </si>
  <si>
    <t>250200400201</t>
  </si>
  <si>
    <t>杨靖祥</t>
  </si>
  <si>
    <t>园林</t>
  </si>
  <si>
    <t>武汉市江岸区图书馆</t>
  </si>
  <si>
    <t>图书服务综合技术岗</t>
  </si>
  <si>
    <t>250200500101</t>
  </si>
  <si>
    <t>黄博宇</t>
  </si>
  <si>
    <t>软件工程</t>
  </si>
  <si>
    <t>武汉市江岸区房屋安全管理服务中心</t>
  </si>
  <si>
    <t>综合管理岗</t>
  </si>
  <si>
    <t>250201300101</t>
  </si>
  <si>
    <t>杨高辉</t>
  </si>
  <si>
    <t>测绘工程</t>
  </si>
  <si>
    <t>武汉市江岸区工商行政管理局信息中心</t>
  </si>
  <si>
    <t>信息化人员</t>
  </si>
  <si>
    <t>250200600201</t>
  </si>
  <si>
    <t>田白露</t>
  </si>
  <si>
    <t>工学
学士</t>
  </si>
  <si>
    <t>电子信息工程</t>
  </si>
  <si>
    <t>无</t>
  </si>
  <si>
    <t>武汉市江岸区大智街道党群服务中心</t>
  </si>
  <si>
    <r>
      <rPr>
        <sz val="12"/>
        <color theme="1"/>
        <rFont val="仿宋_GB2312"/>
        <charset val="134"/>
      </rPr>
      <t>党群服务人员</t>
    </r>
  </si>
  <si>
    <t>250202600101</t>
  </si>
  <si>
    <r>
      <rPr>
        <sz val="12"/>
        <color theme="1"/>
        <rFont val="仿宋_GB2312"/>
        <charset val="134"/>
      </rPr>
      <t>杨博睿</t>
    </r>
  </si>
  <si>
    <t>空间信息与数字技术</t>
  </si>
  <si>
    <r>
      <rPr>
        <sz val="12"/>
        <color theme="1"/>
        <rFont val="仿宋_GB2312"/>
        <charset val="134"/>
      </rPr>
      <t>无</t>
    </r>
  </si>
  <si>
    <t>武汉市江岸区一元街道党群服务中心</t>
  </si>
  <si>
    <t>综合管理人员</t>
  </si>
  <si>
    <t>250202700101</t>
  </si>
  <si>
    <t>杨宇</t>
  </si>
  <si>
    <t>电子商务</t>
  </si>
  <si>
    <t>中级经济师</t>
  </si>
  <si>
    <t>武汉市江岸区车站街道党群服务中心</t>
  </si>
  <si>
    <t>250202800101</t>
  </si>
  <si>
    <t>张容玉</t>
  </si>
  <si>
    <t>79.06</t>
  </si>
  <si>
    <t>社会工作</t>
  </si>
  <si>
    <t>武汉市江岸区四唯街道党群服务中心</t>
  </si>
  <si>
    <t>250202900101</t>
  </si>
  <si>
    <t>胡译文</t>
  </si>
  <si>
    <t>机械电子工程</t>
  </si>
  <si>
    <t>武汉市江岸区永清街道党群服务中心</t>
  </si>
  <si>
    <t>250203000101</t>
  </si>
  <si>
    <t>高梦妤</t>
  </si>
  <si>
    <t>理学
学士</t>
  </si>
  <si>
    <t>数据科学与大数据技术</t>
  </si>
  <si>
    <t>武汉市江岸区球场街道党群服务中心</t>
  </si>
  <si>
    <t>250203100101</t>
  </si>
  <si>
    <t>张汇清</t>
  </si>
  <si>
    <t>82.38</t>
  </si>
  <si>
    <t>税收学</t>
  </si>
  <si>
    <t>初级会计资格证</t>
  </si>
  <si>
    <t>武汉市江岸区西马街道党群服务中心</t>
  </si>
  <si>
    <t>250203200101</t>
  </si>
  <si>
    <t>李婉璟</t>
  </si>
  <si>
    <t>法学</t>
  </si>
  <si>
    <t>武汉市江岸区台北街道党群服务中心</t>
  </si>
  <si>
    <t>250203300101</t>
  </si>
  <si>
    <t>宋振</t>
  </si>
  <si>
    <t>工学学士</t>
  </si>
  <si>
    <t>车辆工程</t>
  </si>
  <si>
    <t>武汉市江岸区劳动街道党群服务中心</t>
  </si>
  <si>
    <t>250203400101</t>
  </si>
  <si>
    <t>董雪薇</t>
  </si>
  <si>
    <t>人力资源管理</t>
  </si>
  <si>
    <t>人力资源管理师（中级经济师）</t>
  </si>
  <si>
    <t>武汉市江岸区花桥街道党群服务中心</t>
  </si>
  <si>
    <t>财务管理岗</t>
  </si>
  <si>
    <t>250203500101</t>
  </si>
  <si>
    <t>贾露露</t>
  </si>
  <si>
    <t>管理学学士</t>
  </si>
  <si>
    <t>会计学</t>
  </si>
  <si>
    <t>注册会计师</t>
  </si>
  <si>
    <t>武汉市江岸区二七街道党群服务中心</t>
  </si>
  <si>
    <t>党群服务人员</t>
  </si>
  <si>
    <t>250203600101</t>
  </si>
  <si>
    <t>李纪薇</t>
  </si>
  <si>
    <t>国际经济与贸易</t>
  </si>
  <si>
    <t>武汉市江岸区新村街道党群服务中心</t>
  </si>
  <si>
    <t>250203700101</t>
  </si>
  <si>
    <t>李嘉欣</t>
  </si>
  <si>
    <t>行政管理</t>
  </si>
  <si>
    <t xml:space="preserve">武汉市江岸区丹水池街道党群服务中心            </t>
  </si>
  <si>
    <t>250203800102</t>
  </si>
  <si>
    <t>王晴雯</t>
  </si>
  <si>
    <t>化学工艺与自动化</t>
  </si>
  <si>
    <t>武汉市江岸区后湖街道党群服务中心</t>
  </si>
  <si>
    <t>250203900101</t>
  </si>
  <si>
    <t>4201064517</t>
  </si>
  <si>
    <t>张圆</t>
  </si>
  <si>
    <t>初级会计职称</t>
  </si>
  <si>
    <t>法律事务人员</t>
  </si>
  <si>
    <t>250203900102</t>
  </si>
  <si>
    <t>4201080528</t>
  </si>
  <si>
    <t>吴优</t>
  </si>
  <si>
    <t>法律（法学）</t>
  </si>
  <si>
    <t>法律职业资格证书</t>
  </si>
  <si>
    <t>武汉市江岸区塔子湖街道党群服务中心</t>
  </si>
  <si>
    <r>
      <rPr>
        <sz val="12"/>
        <color theme="1"/>
        <rFont val="仿宋_GB2312"/>
        <charset val="134"/>
      </rPr>
      <t>综合服务岗</t>
    </r>
    <r>
      <rPr>
        <sz val="10"/>
        <color theme="1"/>
        <rFont val="Times New Roman"/>
        <charset val="134"/>
      </rPr>
      <t>1</t>
    </r>
  </si>
  <si>
    <t>250204100101</t>
  </si>
  <si>
    <t>南玥冰</t>
  </si>
  <si>
    <t>法语</t>
  </si>
  <si>
    <t>综合服务岗2</t>
  </si>
  <si>
    <t>250204100102</t>
  </si>
  <si>
    <t>黄雯静</t>
  </si>
  <si>
    <t>美术学</t>
  </si>
  <si>
    <t>武汉市财贸学校</t>
  </si>
  <si>
    <t>中职历史教师</t>
  </si>
  <si>
    <t>250201000901</t>
  </si>
  <si>
    <t>孙诗雨</t>
  </si>
  <si>
    <t>历史学</t>
  </si>
  <si>
    <t>高中历史教师资格</t>
  </si>
  <si>
    <t>中职地理教师</t>
  </si>
  <si>
    <t>250201000903</t>
  </si>
  <si>
    <t>董曌</t>
  </si>
  <si>
    <t>地理科学</t>
  </si>
  <si>
    <t>高中地理教师资格</t>
  </si>
  <si>
    <t>武汉市第二十中学（武汉市民族中学）</t>
  </si>
  <si>
    <t>高中语文教师</t>
  </si>
  <si>
    <t>250201000701</t>
  </si>
  <si>
    <t>孙梦琦</t>
  </si>
  <si>
    <t>学科教学（语文）</t>
  </si>
  <si>
    <t>高中语文教师资格、普通话一级乙等</t>
  </si>
  <si>
    <t>闫朝霞</t>
  </si>
  <si>
    <t>汉语言文学</t>
  </si>
  <si>
    <t>高中语文教师资格、普通话二级甲等</t>
  </si>
  <si>
    <t>4201104640</t>
  </si>
  <si>
    <t>熊佳宁</t>
  </si>
  <si>
    <t>3</t>
  </si>
  <si>
    <t>26</t>
  </si>
  <si>
    <t>高中数学教师</t>
  </si>
  <si>
    <t>250201000702</t>
  </si>
  <si>
    <t>4201002259</t>
  </si>
  <si>
    <t>黄丽</t>
  </si>
  <si>
    <t>数学与应用数学</t>
  </si>
  <si>
    <t>高中数学教师资格</t>
  </si>
  <si>
    <t>4201119679</t>
  </si>
  <si>
    <t>柴玲莉</t>
  </si>
  <si>
    <t>高中英语教师</t>
  </si>
  <si>
    <t>250201000703</t>
  </si>
  <si>
    <t>唐馨</t>
  </si>
  <si>
    <t>翻译</t>
  </si>
  <si>
    <t>高中英语教师资格、英语专业八级</t>
  </si>
  <si>
    <t>高中化学教师</t>
  </si>
  <si>
    <t>250201000704</t>
  </si>
  <si>
    <t>尚金</t>
  </si>
  <si>
    <t>材料化学</t>
  </si>
  <si>
    <t>高中化学教师资格</t>
  </si>
  <si>
    <t>高中物理教师</t>
  </si>
  <si>
    <t>250201000705</t>
  </si>
  <si>
    <t>李韫玲</t>
  </si>
  <si>
    <t>学科教学（物理）</t>
  </si>
  <si>
    <t>高中物理教师资格</t>
  </si>
  <si>
    <t>高中思想政治教师</t>
  </si>
  <si>
    <t>250201000706</t>
  </si>
  <si>
    <t>鲍益民</t>
  </si>
  <si>
    <t>思想政治教育</t>
  </si>
  <si>
    <t>高中思想政治教师资格</t>
  </si>
  <si>
    <t>高中心理健康教师</t>
  </si>
  <si>
    <t>250201000707</t>
  </si>
  <si>
    <t>4201074239</t>
  </si>
  <si>
    <t>陈雨菲</t>
  </si>
  <si>
    <t>心理学</t>
  </si>
  <si>
    <t>高中心理健康教育教师资格</t>
  </si>
  <si>
    <t>武汉市第二中学</t>
  </si>
  <si>
    <t>250201000201</t>
  </si>
  <si>
    <t>何晓韵</t>
  </si>
  <si>
    <t>语言学及应用语言学</t>
  </si>
  <si>
    <t>250201000202</t>
  </si>
  <si>
    <t>刘青松</t>
  </si>
  <si>
    <t>学科教学（数学）</t>
  </si>
  <si>
    <t>高中物理竞赛教练</t>
  </si>
  <si>
    <t>4201011884</t>
  </si>
  <si>
    <t>唐彦卿</t>
  </si>
  <si>
    <t>63.3333</t>
  </si>
  <si>
    <t>80.56</t>
  </si>
  <si>
    <t>73.6693</t>
  </si>
  <si>
    <t>1</t>
  </si>
  <si>
    <t>30</t>
  </si>
  <si>
    <t>凝聚态物理</t>
  </si>
  <si>
    <t>在高中阶段获得全国中学生物理竞赛（省级赛区）一等奖、辅导学生获得全国中学生物理竞赛一等奖</t>
  </si>
  <si>
    <t>武汉市第六中学</t>
  </si>
  <si>
    <t>高中生物教师</t>
  </si>
  <si>
    <t>250201000301</t>
  </si>
  <si>
    <t>黄凌雯</t>
  </si>
  <si>
    <t>生物技术与工程</t>
  </si>
  <si>
    <t>高中生物教师资格</t>
  </si>
  <si>
    <t>250201000302</t>
  </si>
  <si>
    <t>熊强</t>
  </si>
  <si>
    <t>武汉市第十六中学</t>
  </si>
  <si>
    <t>250201000601</t>
  </si>
  <si>
    <t>刘怡晨</t>
  </si>
  <si>
    <t>物理学</t>
  </si>
  <si>
    <t>冷珍珍</t>
  </si>
  <si>
    <t>250201000602</t>
  </si>
  <si>
    <t>安琬青</t>
  </si>
  <si>
    <t>化学</t>
  </si>
  <si>
    <t>武汉市汉铁高级中学</t>
  </si>
  <si>
    <t>250201000401</t>
  </si>
  <si>
    <t>徐鹏</t>
  </si>
  <si>
    <t>高级中学教师资格</t>
  </si>
  <si>
    <t>250201000402</t>
  </si>
  <si>
    <t>胡侨玮</t>
  </si>
  <si>
    <t>商务英语</t>
  </si>
  <si>
    <t>中小学教师资格考试合格证明（高中）、
英语专业八级证书</t>
  </si>
  <si>
    <t>250201000403</t>
  </si>
  <si>
    <t>张莉</t>
  </si>
  <si>
    <t>陈凤仪</t>
  </si>
  <si>
    <t>中小学教师资格考试合格证明（高中）</t>
  </si>
  <si>
    <t>武汉市江岸区辅读学校</t>
  </si>
  <si>
    <t>学校特殊教育教师</t>
  </si>
  <si>
    <t>250201006001</t>
  </si>
  <si>
    <t>崔俊丽</t>
  </si>
  <si>
    <t>特殊教育</t>
  </si>
  <si>
    <t>中职特殊教育教师</t>
  </si>
  <si>
    <t>250201006002</t>
  </si>
  <si>
    <t>4201035212</t>
  </si>
  <si>
    <t>李子卉</t>
  </si>
  <si>
    <t>特殊教育学</t>
  </si>
  <si>
    <t>武汉市江岸区教育局局属学校</t>
  </si>
  <si>
    <t>初中语文教师1</t>
  </si>
  <si>
    <t>250201000001</t>
  </si>
  <si>
    <t>唐邵茜</t>
  </si>
  <si>
    <t>中小学教师资格考试合格证明（高中）、
普通话二级甲等</t>
  </si>
  <si>
    <t>汪盼玥</t>
  </si>
  <si>
    <t>中小学教师资格考试合格证明（初中）、
普通话二级甲等</t>
  </si>
  <si>
    <t>4201003384</t>
  </si>
  <si>
    <t>饶彩晨</t>
  </si>
  <si>
    <t>汉语国际教育</t>
  </si>
  <si>
    <t>初级中学教师资格、普通话二级甲等</t>
  </si>
  <si>
    <t>初中语文教师2</t>
  </si>
  <si>
    <t>250201000002</t>
  </si>
  <si>
    <t>宾筠</t>
  </si>
  <si>
    <t>高级中学教师资格、普通话二级甲等、
中小学二级教师</t>
  </si>
  <si>
    <t>王雅</t>
  </si>
  <si>
    <t>刘梦云</t>
  </si>
  <si>
    <t>初级中学教师资格、普通话二级甲等、
中小学二级教师</t>
  </si>
  <si>
    <t>初中语文教师3</t>
  </si>
  <si>
    <t>250201000003</t>
  </si>
  <si>
    <t>陈涵</t>
  </si>
  <si>
    <t>免笔试</t>
  </si>
  <si>
    <t>中国现当代文学</t>
  </si>
  <si>
    <t>高级中学教师资格、普通话二级甲等、
中小学高级教师</t>
  </si>
  <si>
    <t>刘琴</t>
  </si>
  <si>
    <t>汉语言文学教育</t>
  </si>
  <si>
    <t>初中英语教师1</t>
  </si>
  <si>
    <t>250201000007</t>
  </si>
  <si>
    <t>4201059633</t>
  </si>
  <si>
    <t>龚津</t>
  </si>
  <si>
    <t>英语</t>
  </si>
  <si>
    <t>高级中学教师资格、中小学二级教师</t>
  </si>
  <si>
    <t>4201011052</t>
  </si>
  <si>
    <t>赵菁</t>
  </si>
  <si>
    <t>64.3333</t>
  </si>
  <si>
    <t>87.38</t>
  </si>
  <si>
    <t>78.1613</t>
  </si>
  <si>
    <t>外国语言学及应用语言学</t>
  </si>
  <si>
    <t>高级中学教师资格、中小学一级教师</t>
  </si>
  <si>
    <t>初中英语教师2</t>
  </si>
  <si>
    <t>250201000008</t>
  </si>
  <si>
    <t>刘文玲</t>
  </si>
  <si>
    <t>英语专业</t>
  </si>
  <si>
    <t>高级中学教师资格、中小学高级教师</t>
  </si>
  <si>
    <t>高扬</t>
  </si>
  <si>
    <t>初中道德与法治教师</t>
  </si>
  <si>
    <t>250201000009</t>
  </si>
  <si>
    <t xml:space="preserve">4201098660
</t>
  </si>
  <si>
    <t>赵雪阳</t>
  </si>
  <si>
    <t>马克思主义理论</t>
  </si>
  <si>
    <t>肖雪怡</t>
  </si>
  <si>
    <t>学科教学（思政）</t>
  </si>
  <si>
    <t>蹇旺福</t>
  </si>
  <si>
    <t>思想政治教育
（师范类）</t>
  </si>
  <si>
    <t>张依凡</t>
  </si>
  <si>
    <t>姚岚</t>
  </si>
  <si>
    <t>中国共产党历史</t>
  </si>
  <si>
    <t>杨晶雁</t>
  </si>
  <si>
    <t>国际事务与国际关系</t>
  </si>
  <si>
    <t>初中历史教师1</t>
  </si>
  <si>
    <t>250201000010</t>
  </si>
  <si>
    <t>葛安琪</t>
  </si>
  <si>
    <t>师范生教师职业能力证书（高中）</t>
  </si>
  <si>
    <t>赵彬齐</t>
  </si>
  <si>
    <t>程世豪</t>
  </si>
  <si>
    <t>4201113560</t>
  </si>
  <si>
    <t>常文</t>
  </si>
  <si>
    <t>学科教学（历史）</t>
  </si>
  <si>
    <t>吴起来</t>
  </si>
  <si>
    <t>李金淑</t>
  </si>
  <si>
    <t>邓兴茂</t>
  </si>
  <si>
    <t>初中历史教师2</t>
  </si>
  <si>
    <t>250201000011</t>
  </si>
  <si>
    <t>马倩</t>
  </si>
  <si>
    <t>中国史</t>
  </si>
  <si>
    <t>初中物理教师</t>
  </si>
  <si>
    <t>250201000012</t>
  </si>
  <si>
    <t>田鑫鑫</t>
  </si>
  <si>
    <t>物理学（师范）</t>
  </si>
  <si>
    <t>王霖</t>
  </si>
  <si>
    <t>4201085798</t>
  </si>
  <si>
    <t>高赛</t>
  </si>
  <si>
    <t>初级中学教师资格</t>
  </si>
  <si>
    <t>4201072506</t>
  </si>
  <si>
    <t>赵海英</t>
  </si>
  <si>
    <t>中小学教师资格考试合格证明（初中）</t>
  </si>
  <si>
    <t>黄艺仙</t>
  </si>
  <si>
    <t>4201115700</t>
  </si>
  <si>
    <t>江雨昕</t>
  </si>
  <si>
    <t>初中化学教师</t>
  </si>
  <si>
    <t>250201000013</t>
  </si>
  <si>
    <t>4201080466</t>
  </si>
  <si>
    <t>胡志慧</t>
  </si>
  <si>
    <t>物理化学</t>
  </si>
  <si>
    <t>4201083446</t>
  </si>
  <si>
    <t>高晗琪</t>
  </si>
  <si>
    <t>初中生物教师</t>
  </si>
  <si>
    <t>250201000014</t>
  </si>
  <si>
    <t>4201048285</t>
  </si>
  <si>
    <t>汪昕艺</t>
  </si>
  <si>
    <t>66.6667</t>
  </si>
  <si>
    <t>生物技术</t>
  </si>
  <si>
    <t>孙文慧</t>
  </si>
  <si>
    <t>生物科学（师范类）</t>
  </si>
  <si>
    <t>初中心理健康教师</t>
  </si>
  <si>
    <t>250201000015</t>
  </si>
  <si>
    <t>范淑贤</t>
  </si>
  <si>
    <t>李磊</t>
  </si>
  <si>
    <t>初中体育教师</t>
  </si>
  <si>
    <t>250201000016</t>
  </si>
  <si>
    <t>4201032738</t>
  </si>
  <si>
    <t>王志康</t>
  </si>
  <si>
    <t>体育教育（师范类）</t>
  </si>
  <si>
    <t>初中财务人员</t>
  </si>
  <si>
    <t>250201000017</t>
  </si>
  <si>
    <t>库少楠</t>
  </si>
  <si>
    <t>中级会计专业技术资格</t>
  </si>
  <si>
    <t>具备2年及以上财务工作经历</t>
  </si>
  <si>
    <t>小学语文教师</t>
  </si>
  <si>
    <t>250201000018</t>
  </si>
  <si>
    <t>刘汉钰</t>
  </si>
  <si>
    <t>小学教师资格、普通话二级甲等</t>
  </si>
  <si>
    <t>4201006165</t>
  </si>
  <si>
    <t>董子莲</t>
  </si>
  <si>
    <t>4201017125</t>
  </si>
  <si>
    <t>曹国宁</t>
  </si>
  <si>
    <t>梅晗</t>
  </si>
  <si>
    <t>小学教师资格、普通话一级乙等</t>
  </si>
  <si>
    <t>小学数学教师1</t>
  </si>
  <si>
    <t>4201050361</t>
  </si>
  <si>
    <t>袁晨昕</t>
  </si>
  <si>
    <t>63.5</t>
  </si>
  <si>
    <t>81.5</t>
  </si>
  <si>
    <t>74.3</t>
  </si>
  <si>
    <t>28</t>
  </si>
  <si>
    <t>小学教师资格</t>
  </si>
  <si>
    <t>小学数学教师2</t>
  </si>
  <si>
    <t>250201000020</t>
  </si>
  <si>
    <t>李丹</t>
  </si>
  <si>
    <t>小学教师资格、中小学高级教师</t>
  </si>
  <si>
    <t>小学英语教师</t>
  </si>
  <si>
    <t>250201000021</t>
  </si>
  <si>
    <t>张义红</t>
  </si>
  <si>
    <t>小学心理健康教师</t>
  </si>
  <si>
    <t>250201000023</t>
  </si>
  <si>
    <t>陈晓坤</t>
  </si>
  <si>
    <t>应用心理学</t>
  </si>
  <si>
    <t>初级中学教师资格、中小学一级教师</t>
  </si>
  <si>
    <t>小学体育教师</t>
  </si>
  <si>
    <t>250201000024</t>
  </si>
  <si>
    <t>4201001364</t>
  </si>
  <si>
    <t>徐文静</t>
  </si>
  <si>
    <t>体育教学</t>
  </si>
  <si>
    <t>小学音乐教师1</t>
  </si>
  <si>
    <t>250201000025</t>
  </si>
  <si>
    <t>陈嘉园</t>
  </si>
  <si>
    <t>音乐</t>
  </si>
  <si>
    <r>
      <rPr>
        <sz val="12"/>
        <rFont val="仿宋_GB2312"/>
        <charset val="134"/>
      </rPr>
      <t>小学音乐教师</t>
    </r>
    <r>
      <rPr>
        <sz val="12"/>
        <rFont val="仿宋_GB2312"/>
        <charset val="0"/>
      </rPr>
      <t>2</t>
    </r>
  </si>
  <si>
    <t>250201000026</t>
  </si>
  <si>
    <t>万浩</t>
  </si>
  <si>
    <t>音乐学（师范）</t>
  </si>
  <si>
    <t>小学信息技术教师1</t>
  </si>
  <si>
    <t>250201000027</t>
  </si>
  <si>
    <t>史梦莹</t>
  </si>
  <si>
    <t>教育技术学</t>
  </si>
  <si>
    <t>小学信息技术教师2</t>
  </si>
  <si>
    <t>250201000028</t>
  </si>
  <si>
    <t>李成阳</t>
  </si>
  <si>
    <t>计算机科学与技术</t>
  </si>
  <si>
    <t>小学美术教师1</t>
  </si>
  <si>
    <t>4201036435</t>
  </si>
  <si>
    <t>李梦君</t>
  </si>
  <si>
    <t>70.1667</t>
  </si>
  <si>
    <t>80.88</t>
  </si>
  <si>
    <t>76.5947</t>
  </si>
  <si>
    <t>环境设计</t>
  </si>
  <si>
    <t>小学美术教师2</t>
  </si>
  <si>
    <t>250201000030</t>
  </si>
  <si>
    <t>曾卓青</t>
  </si>
  <si>
    <t>美术学（美术教育）</t>
  </si>
  <si>
    <t>初中数学教师1</t>
  </si>
  <si>
    <t>250201000031</t>
  </si>
  <si>
    <t>文坛</t>
  </si>
  <si>
    <t>数学</t>
  </si>
  <si>
    <t>明威</t>
  </si>
  <si>
    <t xml:space="preserve"> 4201039476</t>
  </si>
  <si>
    <t>王梦博</t>
  </si>
  <si>
    <t>应用统计</t>
  </si>
  <si>
    <t>刘玥辛</t>
  </si>
  <si>
    <t>仇念槟</t>
  </si>
  <si>
    <t>统计学</t>
  </si>
  <si>
    <t>初中数学教师2</t>
  </si>
  <si>
    <t>250201000032</t>
  </si>
  <si>
    <t>李银荣</t>
  </si>
  <si>
    <t>周晓</t>
  </si>
  <si>
    <t>初中数学教师3</t>
  </si>
  <si>
    <t>250201000033</t>
  </si>
  <si>
    <t>4201007314</t>
  </si>
  <si>
    <t>周婷</t>
  </si>
  <si>
    <t>50.8333</t>
  </si>
  <si>
    <t>77.94</t>
  </si>
  <si>
    <t>67.0973</t>
  </si>
  <si>
    <t>38</t>
  </si>
  <si>
    <t>应用数学</t>
  </si>
  <si>
    <t>武汉市实验学校</t>
  </si>
  <si>
    <t>250201000501</t>
  </si>
  <si>
    <t>陈文琪</t>
  </si>
  <si>
    <t>汉语言</t>
  </si>
  <si>
    <t>4201104732</t>
  </si>
  <si>
    <t>曾琪</t>
  </si>
  <si>
    <t>汉语言
（涉外文化管理）</t>
  </si>
  <si>
    <t>250201000502</t>
  </si>
  <si>
    <t>黄雨诗</t>
  </si>
  <si>
    <t>学科教学（英语）</t>
  </si>
  <si>
    <t>高中英语教师资格</t>
  </si>
  <si>
    <t>250201000503</t>
  </si>
  <si>
    <t>4201024395</t>
  </si>
  <si>
    <t>林妮娅</t>
  </si>
  <si>
    <t>250201000504</t>
  </si>
  <si>
    <t>肖乂远</t>
  </si>
  <si>
    <t>心理健康教育</t>
  </si>
  <si>
    <t>武汉市育才高级中学</t>
  </si>
  <si>
    <t>250201000801</t>
  </si>
  <si>
    <t>龚静</t>
  </si>
  <si>
    <t>马克思主义基本原理</t>
  </si>
  <si>
    <t>250201000802</t>
  </si>
  <si>
    <t>徐文东</t>
  </si>
  <si>
    <t>250201000803</t>
  </si>
  <si>
    <t>4201011614</t>
  </si>
  <si>
    <t>张伊凡</t>
  </si>
  <si>
    <t>具备1年及以上相关专业工作经历</t>
  </si>
  <si>
    <t>250201000804</t>
  </si>
  <si>
    <t>4201034895</t>
  </si>
  <si>
    <t>李晓钦</t>
  </si>
  <si>
    <t>注：</t>
  </si>
  <si>
    <r>
      <rPr>
        <sz val="12"/>
        <color theme="1"/>
        <rFont val="Times New Roman"/>
        <charset val="134"/>
      </rPr>
      <t>1.“</t>
    </r>
    <r>
      <rPr>
        <sz val="12"/>
        <rFont val="方正仿宋_GBK"/>
        <charset val="134"/>
      </rPr>
      <t>考试成绩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栏目内容均按百分制填写</t>
    </r>
    <r>
      <rPr>
        <sz val="12"/>
        <rFont val="Times New Roman"/>
        <charset val="134"/>
      </rPr>
      <t>,</t>
    </r>
    <r>
      <rPr>
        <sz val="12"/>
        <rFont val="方正仿宋_GBK"/>
        <charset val="134"/>
      </rPr>
      <t>免笔试岗位笔试栏填写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免笔试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</si>
  <si>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方正仿宋_GBK"/>
        <charset val="134"/>
      </rPr>
      <t>公示内容主要涉及岗位条件相关内容，如岗位条件要求工作经历，需在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其它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栏注明相关工作经历时长。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</si>
</sst>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_ "/>
    <numFmt numFmtId="178" formatCode="0.0000"/>
  </numFmts>
  <fonts count="4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公文小标宋简"/>
      <charset val="134"/>
    </font>
    <font>
      <sz val="20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方正仿宋_GBK"/>
      <charset val="134"/>
    </font>
    <font>
      <sz val="12"/>
      <name val="仿宋_GB2312"/>
      <charset val="0"/>
    </font>
    <font>
      <sz val="12"/>
      <color rgb="FF000000"/>
      <name val="仿宋_GB2312"/>
      <charset val="134"/>
    </font>
    <font>
      <sz val="12"/>
      <color indexed="8"/>
      <name val="仿宋_GB2312"/>
      <charset val="0"/>
    </font>
    <font>
      <sz val="12"/>
      <color indexed="8"/>
      <name val="仿宋_GB2312"/>
      <charset val="134"/>
    </font>
    <font>
      <sz val="10"/>
      <color theme="1"/>
      <name val="仿宋_GB2312"/>
      <charset val="134"/>
    </font>
    <font>
      <sz val="10"/>
      <name val="Times New Roman"/>
      <charset val="0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方正仿宋_GBK"/>
      <charset val="134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37" fillId="0" borderId="0"/>
    <xf numFmtId="0" fontId="38" fillId="0" borderId="0" applyBorder="0">
      <alignment vertical="center"/>
    </xf>
    <xf numFmtId="0" fontId="37" fillId="0" borderId="0" applyBorder="0">
      <protection locked="0"/>
    </xf>
  </cellStyleXfs>
  <cellXfs count="9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/>
    </xf>
    <xf numFmtId="49" fontId="6" fillId="0" borderId="3" xfId="50" applyNumberFormat="1" applyFont="1" applyFill="1" applyBorder="1" applyAlignment="1">
      <alignment horizontal="center" vertical="center"/>
    </xf>
    <xf numFmtId="0" fontId="6" fillId="0" borderId="3" xfId="50" applyFont="1" applyBorder="1" applyAlignment="1">
      <alignment horizontal="center" vertical="center"/>
    </xf>
    <xf numFmtId="0" fontId="7" fillId="0" borderId="3" xfId="51" applyFont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0" fontId="7" fillId="0" borderId="3" xfId="49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49" applyFont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3" xfId="0" applyFont="1" applyBorder="1">
      <alignment vertical="center"/>
    </xf>
    <xf numFmtId="177" fontId="1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7" fillId="0" borderId="3" xfId="50" applyFont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/>
    </xf>
    <xf numFmtId="0" fontId="6" fillId="0" borderId="3" xfId="0" applyFont="1" applyBorder="1">
      <alignment vertical="center"/>
    </xf>
    <xf numFmtId="177" fontId="9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178" fontId="7" fillId="0" borderId="3" xfId="49" applyNumberFormat="1" applyFont="1" applyFill="1" applyBorder="1" applyAlignment="1" applyProtection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49" applyFont="1" applyBorder="1" applyAlignment="1" applyProtection="1">
      <alignment horizontal="center" vertical="center" wrapText="1"/>
    </xf>
    <xf numFmtId="49" fontId="7" fillId="0" borderId="3" xfId="49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49" fontId="7" fillId="0" borderId="3" xfId="49" applyNumberFormat="1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/>
    </xf>
    <xf numFmtId="49" fontId="10" fillId="0" borderId="3" xfId="52" applyNumberFormat="1" applyFont="1" applyFill="1" applyBorder="1" applyAlignment="1">
      <alignment horizontal="center" vertical="center"/>
    </xf>
    <xf numFmtId="0" fontId="10" fillId="0" borderId="3" xfId="52" applyFont="1" applyBorder="1" applyAlignment="1">
      <alignment horizontal="center" vertical="center"/>
    </xf>
    <xf numFmtId="0" fontId="7" fillId="0" borderId="3" xfId="53" applyFont="1" applyBorder="1" applyAlignment="1" applyProtection="1">
      <alignment horizontal="center" vertical="center" wrapText="1"/>
    </xf>
    <xf numFmtId="0" fontId="8" fillId="0" borderId="0" xfId="49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49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17" fillId="0" borderId="3" xfId="0" applyNumberFormat="1" applyFont="1" applyFill="1" applyBorder="1" applyAlignment="1">
      <alignment horizontal="center" vertical="center" wrapText="1"/>
    </xf>
    <xf numFmtId="0" fontId="10" fillId="0" borderId="3" xfId="52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5" fillId="0" borderId="0" xfId="49" applyFont="1" applyAlignment="1">
      <alignment horizontal="left" vertical="center"/>
    </xf>
    <xf numFmtId="0" fontId="6" fillId="0" borderId="3" xfId="0" applyFont="1" applyBorder="1" applyAlignment="1" quotePrefix="1">
      <alignment horizontal="center" vertical="center" wrapText="1"/>
    </xf>
    <xf numFmtId="0" fontId="7" fillId="0" borderId="3" xfId="49" applyFont="1" applyBorder="1" applyAlignment="1" quotePrefix="1">
      <alignment horizontal="center" vertical="center" wrapText="1"/>
    </xf>
    <xf numFmtId="0" fontId="6" fillId="0" borderId="3" xfId="0" applyFont="1" applyBorder="1" applyAlignment="1" quotePrefix="1">
      <alignment horizontal="center" vertical="center"/>
    </xf>
    <xf numFmtId="0" fontId="6" fillId="0" borderId="3" xfId="50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/>
    </xf>
    <xf numFmtId="0" fontId="9" fillId="0" borderId="3" xfId="49" applyFont="1" applyFill="1" applyBorder="1" applyAlignment="1" quotePrefix="1">
      <alignment horizontal="center" vertical="center" wrapText="1"/>
    </xf>
    <xf numFmtId="0" fontId="10" fillId="0" borderId="3" xfId="0" applyFont="1" applyFill="1" applyBorder="1" applyAlignment="1" quotePrefix="1">
      <alignment horizontal="center" vertical="center"/>
    </xf>
    <xf numFmtId="0" fontId="7" fillId="0" borderId="3" xfId="49" applyFont="1" applyFill="1" applyBorder="1" applyAlignment="1" quotePrefix="1">
      <alignment horizontal="center" vertical="center" wrapText="1"/>
    </xf>
    <xf numFmtId="0" fontId="10" fillId="0" borderId="3" xfId="49" applyFont="1" applyBorder="1" applyAlignment="1" quotePrefix="1">
      <alignment horizontal="center" vertical="center" wrapText="1"/>
    </xf>
    <xf numFmtId="0" fontId="10" fillId="0" borderId="3" xfId="0" applyFont="1" applyFill="1" applyBorder="1" applyAlignment="1" quotePrefix="1">
      <alignment horizontal="center" vertical="center" wrapText="1"/>
    </xf>
    <xf numFmtId="49" fontId="6" fillId="0" borderId="3" xfId="0" applyNumberFormat="1" applyFont="1" applyFill="1" applyBorder="1" applyAlignment="1" quotePrefix="1">
      <alignment horizontal="center" vertical="center"/>
    </xf>
    <xf numFmtId="0" fontId="7" fillId="0" borderId="3" xfId="0" applyFont="1" applyFill="1" applyBorder="1" applyAlignment="1" quotePrefix="1">
      <alignment horizontal="center" vertical="center"/>
    </xf>
    <xf numFmtId="0" fontId="6" fillId="0" borderId="3" xfId="0" applyNumberFormat="1" applyFont="1" applyFill="1" applyBorder="1" applyAlignment="1" quotePrefix="1">
      <alignment horizontal="center" vertical="center"/>
    </xf>
    <xf numFmtId="0" fontId="7" fillId="0" borderId="3" xfId="0" applyFont="1" applyFill="1" applyBorder="1" applyAlignment="1" quotePrefix="1">
      <alignment horizontal="center" vertical="center" wrapText="1"/>
    </xf>
    <xf numFmtId="0" fontId="10" fillId="0" borderId="3" xfId="52" applyFont="1" applyFill="1" applyBorder="1" applyAlignment="1" quotePrefix="1">
      <alignment horizontal="center" vertical="center"/>
    </xf>
    <xf numFmtId="49" fontId="10" fillId="0" borderId="3" xfId="52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_Sheet1 2" xfId="51"/>
    <cellStyle name="常规 3" xfId="52"/>
    <cellStyle name="常规_Sheet1 3" xfId="5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29"/>
  <sheetViews>
    <sheetView showGridLines="0" tabSelected="1" workbookViewId="0">
      <selection activeCell="R2" sqref="R2"/>
    </sheetView>
  </sheetViews>
  <sheetFormatPr defaultColWidth="9" defaultRowHeight="15"/>
  <cols>
    <col min="1" max="1" width="5.75" style="3" customWidth="1"/>
    <col min="2" max="2" width="28.125" style="4" customWidth="1"/>
    <col min="3" max="3" width="13.875" style="3" customWidth="1"/>
    <col min="4" max="4" width="14.625" style="3" customWidth="1"/>
    <col min="5" max="5" width="12.25" style="3" customWidth="1"/>
    <col min="6" max="6" width="9" style="3"/>
    <col min="7" max="7" width="7.875" style="3" customWidth="1"/>
    <col min="8" max="8" width="7.75" style="3" customWidth="1"/>
    <col min="9" max="9" width="9.75" style="3" customWidth="1"/>
    <col min="10" max="10" width="5.25" style="3" customWidth="1"/>
    <col min="11" max="11" width="5.875" style="5" customWidth="1"/>
    <col min="12" max="12" width="9.125" style="5" customWidth="1"/>
    <col min="13" max="13" width="7.5" style="6" customWidth="1"/>
    <col min="14" max="14" width="13.75" style="6" customWidth="1"/>
    <col min="15" max="15" width="19.625" style="6" customWidth="1"/>
    <col min="16" max="16" width="17.125" style="3" customWidth="1"/>
    <col min="17" max="16384" width="9" style="3"/>
  </cols>
  <sheetData>
    <row r="1" ht="35.25" customHeight="1" spans="1:15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47"/>
      <c r="L1" s="47"/>
      <c r="M1" s="48"/>
      <c r="N1" s="48"/>
      <c r="O1" s="48"/>
    </row>
    <row r="2" s="1" customFormat="1" ht="27" customHeight="1" spans="1:16">
      <c r="A2" s="10" t="s">
        <v>1</v>
      </c>
      <c r="B2" s="11" t="s">
        <v>2</v>
      </c>
      <c r="C2" s="12" t="s">
        <v>3</v>
      </c>
      <c r="D2" s="10" t="s">
        <v>4</v>
      </c>
      <c r="E2" s="10" t="s">
        <v>5</v>
      </c>
      <c r="F2" s="12" t="s">
        <v>6</v>
      </c>
      <c r="G2" s="13" t="s">
        <v>7</v>
      </c>
      <c r="H2" s="13"/>
      <c r="I2" s="13"/>
      <c r="J2" s="10" t="s">
        <v>8</v>
      </c>
      <c r="K2" s="12" t="s">
        <v>9</v>
      </c>
      <c r="L2" s="12"/>
      <c r="M2" s="11"/>
      <c r="N2" s="11"/>
      <c r="O2" s="11"/>
      <c r="P2" s="12"/>
    </row>
    <row r="3" s="2" customFormat="1" ht="52" customHeight="1" spans="1:16">
      <c r="A3" s="14"/>
      <c r="B3" s="11"/>
      <c r="C3" s="12"/>
      <c r="D3" s="14"/>
      <c r="E3" s="14"/>
      <c r="F3" s="12"/>
      <c r="G3" s="13" t="s">
        <v>10</v>
      </c>
      <c r="H3" s="13" t="s">
        <v>11</v>
      </c>
      <c r="I3" s="13" t="s">
        <v>12</v>
      </c>
      <c r="J3" s="14"/>
      <c r="K3" s="12" t="s">
        <v>13</v>
      </c>
      <c r="L3" s="12" t="s">
        <v>14</v>
      </c>
      <c r="M3" s="11" t="s">
        <v>15</v>
      </c>
      <c r="N3" s="11" t="s">
        <v>16</v>
      </c>
      <c r="O3" s="11" t="s">
        <v>17</v>
      </c>
      <c r="P3" s="12" t="s">
        <v>18</v>
      </c>
    </row>
    <row r="4" s="2" customFormat="1" ht="35" customHeight="1" spans="1:16">
      <c r="A4" s="11">
        <v>1</v>
      </c>
      <c r="B4" s="15" t="s">
        <v>19</v>
      </c>
      <c r="C4" s="15" t="s">
        <v>20</v>
      </c>
      <c r="D4" s="91" t="s">
        <v>21</v>
      </c>
      <c r="E4" s="91" t="s">
        <v>22</v>
      </c>
      <c r="F4" s="15" t="s">
        <v>23</v>
      </c>
      <c r="G4" s="92" t="s">
        <v>24</v>
      </c>
      <c r="H4" s="92" t="s">
        <v>25</v>
      </c>
      <c r="I4" s="92" t="s">
        <v>26</v>
      </c>
      <c r="J4" s="15">
        <v>1</v>
      </c>
      <c r="K4" s="15">
        <v>23</v>
      </c>
      <c r="L4" s="15" t="s">
        <v>27</v>
      </c>
      <c r="M4" s="15" t="s">
        <v>28</v>
      </c>
      <c r="N4" s="15" t="s">
        <v>29</v>
      </c>
      <c r="O4" s="15"/>
      <c r="P4" s="15" t="s">
        <v>30</v>
      </c>
    </row>
    <row r="5" s="2" customFormat="1" ht="35" customHeight="1" spans="1:17">
      <c r="A5" s="11">
        <v>2</v>
      </c>
      <c r="B5" s="17" t="s">
        <v>31</v>
      </c>
      <c r="C5" s="15" t="s">
        <v>32</v>
      </c>
      <c r="D5" s="15" t="s">
        <v>33</v>
      </c>
      <c r="E5" s="15">
        <v>4201021477</v>
      </c>
      <c r="F5" s="15" t="s">
        <v>34</v>
      </c>
      <c r="G5" s="15">
        <v>74.1667</v>
      </c>
      <c r="H5" s="15" t="s">
        <v>35</v>
      </c>
      <c r="I5" s="15">
        <v>79.6707</v>
      </c>
      <c r="J5" s="15">
        <v>1</v>
      </c>
      <c r="K5" s="15">
        <v>26</v>
      </c>
      <c r="L5" s="15" t="s">
        <v>36</v>
      </c>
      <c r="M5" s="15" t="s">
        <v>37</v>
      </c>
      <c r="N5" s="15" t="s">
        <v>38</v>
      </c>
      <c r="O5" s="15"/>
      <c r="P5" s="12"/>
      <c r="Q5" s="65"/>
    </row>
    <row r="6" s="2" customFormat="1" ht="35" customHeight="1" spans="1:16">
      <c r="A6" s="11">
        <v>3</v>
      </c>
      <c r="B6" s="17" t="s">
        <v>31</v>
      </c>
      <c r="C6" s="15" t="s">
        <v>32</v>
      </c>
      <c r="D6" s="15" t="s">
        <v>33</v>
      </c>
      <c r="E6" s="15">
        <v>4201045002</v>
      </c>
      <c r="F6" s="15" t="s">
        <v>39</v>
      </c>
      <c r="G6" s="15">
        <v>73.6667</v>
      </c>
      <c r="H6" s="15" t="s">
        <v>40</v>
      </c>
      <c r="I6" s="15">
        <v>77.0827</v>
      </c>
      <c r="J6" s="15">
        <v>2</v>
      </c>
      <c r="K6" s="15">
        <v>25</v>
      </c>
      <c r="L6" s="15" t="s">
        <v>36</v>
      </c>
      <c r="M6" s="15" t="s">
        <v>37</v>
      </c>
      <c r="N6" s="15" t="s">
        <v>41</v>
      </c>
      <c r="O6" s="15"/>
      <c r="P6" s="15"/>
    </row>
    <row r="7" s="2" customFormat="1" ht="35" customHeight="1" spans="1:16">
      <c r="A7" s="11">
        <v>4</v>
      </c>
      <c r="B7" s="15" t="s">
        <v>42</v>
      </c>
      <c r="C7" s="15" t="s">
        <v>43</v>
      </c>
      <c r="D7" s="15" t="s">
        <v>44</v>
      </c>
      <c r="E7" s="15">
        <v>4201099881</v>
      </c>
      <c r="F7" s="15" t="s">
        <v>45</v>
      </c>
      <c r="G7" s="15">
        <v>74.6667</v>
      </c>
      <c r="H7" s="15">
        <v>80.36</v>
      </c>
      <c r="I7" s="15">
        <v>78.0827</v>
      </c>
      <c r="J7" s="15">
        <v>2</v>
      </c>
      <c r="K7" s="15">
        <v>30</v>
      </c>
      <c r="L7" s="18" t="s">
        <v>36</v>
      </c>
      <c r="M7" s="15" t="s">
        <v>37</v>
      </c>
      <c r="N7" s="15" t="s">
        <v>46</v>
      </c>
      <c r="O7" s="15"/>
      <c r="P7" s="15"/>
    </row>
    <row r="8" s="2" customFormat="1" ht="35" customHeight="1" spans="1:16">
      <c r="A8" s="11">
        <v>5</v>
      </c>
      <c r="B8" s="15" t="s">
        <v>47</v>
      </c>
      <c r="C8" s="15" t="s">
        <v>48</v>
      </c>
      <c r="D8" s="91" t="s">
        <v>49</v>
      </c>
      <c r="E8" s="15">
        <v>4201016028</v>
      </c>
      <c r="F8" s="15" t="s">
        <v>50</v>
      </c>
      <c r="G8" s="15">
        <v>74.8333</v>
      </c>
      <c r="H8" s="15">
        <v>83.5</v>
      </c>
      <c r="I8" s="15">
        <v>80.0333</v>
      </c>
      <c r="J8" s="15">
        <v>1</v>
      </c>
      <c r="K8" s="15">
        <v>23</v>
      </c>
      <c r="L8" s="18" t="s">
        <v>36</v>
      </c>
      <c r="M8" s="15" t="s">
        <v>37</v>
      </c>
      <c r="N8" s="15" t="s">
        <v>51</v>
      </c>
      <c r="O8" s="15"/>
      <c r="P8" s="12"/>
    </row>
    <row r="9" ht="35" customHeight="1" spans="1:16">
      <c r="A9" s="11">
        <v>6</v>
      </c>
      <c r="B9" s="15" t="s">
        <v>52</v>
      </c>
      <c r="C9" s="15" t="s">
        <v>53</v>
      </c>
      <c r="D9" s="91" t="s">
        <v>54</v>
      </c>
      <c r="E9" s="15">
        <v>4201090851</v>
      </c>
      <c r="F9" s="15" t="s">
        <v>55</v>
      </c>
      <c r="G9" s="15">
        <v>77.5</v>
      </c>
      <c r="H9" s="15">
        <v>78.66</v>
      </c>
      <c r="I9" s="15">
        <v>78.196</v>
      </c>
      <c r="J9" s="15">
        <v>1</v>
      </c>
      <c r="K9" s="15">
        <v>34</v>
      </c>
      <c r="L9" s="15" t="s">
        <v>27</v>
      </c>
      <c r="M9" s="15" t="s">
        <v>28</v>
      </c>
      <c r="N9" s="15" t="s">
        <v>56</v>
      </c>
      <c r="O9" s="15"/>
      <c r="P9" s="49"/>
    </row>
    <row r="10" ht="35" customHeight="1" spans="1:16">
      <c r="A10" s="11">
        <v>7</v>
      </c>
      <c r="B10" s="15" t="s">
        <v>57</v>
      </c>
      <c r="C10" s="15" t="s">
        <v>58</v>
      </c>
      <c r="D10" s="91" t="s">
        <v>59</v>
      </c>
      <c r="E10" s="15">
        <v>4201097667</v>
      </c>
      <c r="F10" s="18" t="s">
        <v>60</v>
      </c>
      <c r="G10" s="16">
        <v>73.8333</v>
      </c>
      <c r="H10" s="16">
        <v>78.96</v>
      </c>
      <c r="I10" s="16">
        <v>76.9093</v>
      </c>
      <c r="J10" s="18">
        <v>1</v>
      </c>
      <c r="K10" s="18">
        <v>22</v>
      </c>
      <c r="L10" s="18" t="s">
        <v>36</v>
      </c>
      <c r="M10" s="15" t="s">
        <v>61</v>
      </c>
      <c r="N10" s="15" t="s">
        <v>62</v>
      </c>
      <c r="O10" s="15" t="s">
        <v>63</v>
      </c>
      <c r="P10" s="50"/>
    </row>
    <row r="11" ht="35" customHeight="1" spans="1:16">
      <c r="A11" s="11">
        <v>8</v>
      </c>
      <c r="B11" s="15" t="s">
        <v>64</v>
      </c>
      <c r="C11" s="15" t="s">
        <v>65</v>
      </c>
      <c r="D11" s="91" t="s">
        <v>66</v>
      </c>
      <c r="E11" s="15">
        <v>4201052649</v>
      </c>
      <c r="F11" s="15" t="s">
        <v>67</v>
      </c>
      <c r="G11" s="15">
        <v>74.5</v>
      </c>
      <c r="H11" s="15">
        <v>77.42</v>
      </c>
      <c r="I11" s="15">
        <v>76.252</v>
      </c>
      <c r="J11" s="15">
        <v>1</v>
      </c>
      <c r="K11" s="15">
        <v>22</v>
      </c>
      <c r="L11" s="18" t="s">
        <v>36</v>
      </c>
      <c r="M11" s="15" t="s">
        <v>37</v>
      </c>
      <c r="N11" s="15" t="s">
        <v>68</v>
      </c>
      <c r="O11" s="15" t="s">
        <v>69</v>
      </c>
      <c r="P11" s="15"/>
    </row>
    <row r="12" ht="35" customHeight="1" spans="1:16">
      <c r="A12" s="11">
        <v>9</v>
      </c>
      <c r="B12" s="17" t="s">
        <v>70</v>
      </c>
      <c r="C12" s="15" t="s">
        <v>71</v>
      </c>
      <c r="D12" s="91" t="s">
        <v>72</v>
      </c>
      <c r="E12" s="15">
        <v>4201018079</v>
      </c>
      <c r="F12" s="15" t="s">
        <v>73</v>
      </c>
      <c r="G12" s="15">
        <v>81.3333</v>
      </c>
      <c r="H12" s="15">
        <v>81.46</v>
      </c>
      <c r="I12" s="15">
        <v>81.4093</v>
      </c>
      <c r="J12" s="15">
        <v>1</v>
      </c>
      <c r="K12" s="15">
        <v>33</v>
      </c>
      <c r="L12" s="15" t="s">
        <v>36</v>
      </c>
      <c r="M12" s="15" t="s">
        <v>37</v>
      </c>
      <c r="N12" s="15" t="s">
        <v>74</v>
      </c>
      <c r="O12" s="15" t="s">
        <v>75</v>
      </c>
      <c r="P12" s="15" t="s">
        <v>30</v>
      </c>
    </row>
    <row r="13" ht="35" customHeight="1" spans="1:17">
      <c r="A13" s="11">
        <v>10</v>
      </c>
      <c r="B13" s="19" t="s">
        <v>76</v>
      </c>
      <c r="C13" s="15" t="s">
        <v>32</v>
      </c>
      <c r="D13" s="15" t="s">
        <v>77</v>
      </c>
      <c r="E13" s="15">
        <v>4201134800</v>
      </c>
      <c r="F13" s="15" t="s">
        <v>78</v>
      </c>
      <c r="G13" s="15">
        <v>79.5</v>
      </c>
      <c r="H13" s="15" t="s">
        <v>79</v>
      </c>
      <c r="I13" s="15">
        <v>79.236</v>
      </c>
      <c r="J13" s="15">
        <v>1</v>
      </c>
      <c r="K13" s="15">
        <v>25</v>
      </c>
      <c r="L13" s="15" t="s">
        <v>36</v>
      </c>
      <c r="M13" s="15" t="s">
        <v>37</v>
      </c>
      <c r="N13" s="15" t="s">
        <v>80</v>
      </c>
      <c r="O13" s="15" t="s">
        <v>63</v>
      </c>
      <c r="P13" s="15" t="s">
        <v>30</v>
      </c>
      <c r="Q13" s="66"/>
    </row>
    <row r="14" ht="35" customHeight="1" spans="1:16">
      <c r="A14" s="11">
        <v>11</v>
      </c>
      <c r="B14" s="15" t="s">
        <v>81</v>
      </c>
      <c r="C14" s="15" t="s">
        <v>32</v>
      </c>
      <c r="D14" s="91" t="s">
        <v>82</v>
      </c>
      <c r="E14" s="15">
        <v>4201061078</v>
      </c>
      <c r="F14" s="15" t="s">
        <v>83</v>
      </c>
      <c r="G14" s="15">
        <v>71.3333</v>
      </c>
      <c r="H14" s="15">
        <v>79.64</v>
      </c>
      <c r="I14" s="15">
        <v>76.3173</v>
      </c>
      <c r="J14" s="15">
        <v>1</v>
      </c>
      <c r="K14" s="15">
        <v>30</v>
      </c>
      <c r="L14" s="15" t="s">
        <v>27</v>
      </c>
      <c r="M14" s="15" t="s">
        <v>28</v>
      </c>
      <c r="N14" s="15" t="s">
        <v>84</v>
      </c>
      <c r="O14" s="15" t="s">
        <v>63</v>
      </c>
      <c r="P14" s="15" t="s">
        <v>30</v>
      </c>
    </row>
    <row r="15" ht="35" customHeight="1" spans="1:16">
      <c r="A15" s="11">
        <v>12</v>
      </c>
      <c r="B15" s="15" t="s">
        <v>85</v>
      </c>
      <c r="C15" s="15" t="s">
        <v>32</v>
      </c>
      <c r="D15" s="91" t="s">
        <v>86</v>
      </c>
      <c r="E15" s="15">
        <v>4201032876</v>
      </c>
      <c r="F15" s="15" t="s">
        <v>87</v>
      </c>
      <c r="G15" s="15">
        <v>79.3333</v>
      </c>
      <c r="H15" s="15">
        <v>78.34</v>
      </c>
      <c r="I15" s="15">
        <v>78.7373</v>
      </c>
      <c r="J15" s="15">
        <v>1</v>
      </c>
      <c r="K15" s="15">
        <v>23</v>
      </c>
      <c r="L15" s="15" t="s">
        <v>36</v>
      </c>
      <c r="M15" s="15" t="s">
        <v>88</v>
      </c>
      <c r="N15" s="15" t="s">
        <v>89</v>
      </c>
      <c r="O15" s="15" t="s">
        <v>63</v>
      </c>
      <c r="P15" s="51"/>
    </row>
    <row r="16" ht="35" customHeight="1" spans="1:16">
      <c r="A16" s="11">
        <v>13</v>
      </c>
      <c r="B16" s="17" t="s">
        <v>90</v>
      </c>
      <c r="C16" s="15" t="s">
        <v>32</v>
      </c>
      <c r="D16" s="91" t="s">
        <v>91</v>
      </c>
      <c r="E16" s="15">
        <v>4201076651</v>
      </c>
      <c r="F16" s="15" t="s">
        <v>92</v>
      </c>
      <c r="G16" s="15">
        <v>74</v>
      </c>
      <c r="H16" s="15" t="s">
        <v>93</v>
      </c>
      <c r="I16" s="15">
        <v>79.028</v>
      </c>
      <c r="J16" s="15">
        <v>1</v>
      </c>
      <c r="K16" s="15">
        <v>24</v>
      </c>
      <c r="L16" s="18" t="s">
        <v>36</v>
      </c>
      <c r="M16" s="15" t="s">
        <v>37</v>
      </c>
      <c r="N16" s="15" t="s">
        <v>94</v>
      </c>
      <c r="O16" s="15" t="s">
        <v>95</v>
      </c>
      <c r="P16" s="51"/>
    </row>
    <row r="17" ht="35" customHeight="1" spans="1:16">
      <c r="A17" s="11">
        <v>14</v>
      </c>
      <c r="B17" s="17" t="s">
        <v>96</v>
      </c>
      <c r="C17" s="20" t="s">
        <v>32</v>
      </c>
      <c r="D17" s="18" t="s">
        <v>97</v>
      </c>
      <c r="E17" s="18">
        <v>4201069671</v>
      </c>
      <c r="F17" s="21" t="s">
        <v>98</v>
      </c>
      <c r="G17" s="22">
        <v>73</v>
      </c>
      <c r="H17" s="22">
        <v>83.86</v>
      </c>
      <c r="I17" s="22">
        <v>79.516</v>
      </c>
      <c r="J17" s="22">
        <v>1</v>
      </c>
      <c r="K17" s="22">
        <v>22</v>
      </c>
      <c r="L17" s="22" t="s">
        <v>36</v>
      </c>
      <c r="M17" s="22" t="s">
        <v>37</v>
      </c>
      <c r="N17" s="22" t="s">
        <v>99</v>
      </c>
      <c r="O17" s="22" t="s">
        <v>63</v>
      </c>
      <c r="P17" s="51"/>
    </row>
    <row r="18" ht="35" customHeight="1" spans="1:16">
      <c r="A18" s="11">
        <v>15</v>
      </c>
      <c r="B18" s="15" t="s">
        <v>100</v>
      </c>
      <c r="C18" s="15" t="s">
        <v>53</v>
      </c>
      <c r="D18" s="15" t="s">
        <v>101</v>
      </c>
      <c r="E18" s="15">
        <v>4201065633</v>
      </c>
      <c r="F18" s="15" t="s">
        <v>102</v>
      </c>
      <c r="G18" s="15">
        <v>80.8333</v>
      </c>
      <c r="H18" s="15">
        <v>81.86</v>
      </c>
      <c r="I18" s="15">
        <v>81.4493</v>
      </c>
      <c r="J18" s="15">
        <v>1</v>
      </c>
      <c r="K18" s="15">
        <v>33</v>
      </c>
      <c r="L18" s="18" t="s">
        <v>36</v>
      </c>
      <c r="M18" s="15" t="s">
        <v>103</v>
      </c>
      <c r="N18" s="15" t="s">
        <v>104</v>
      </c>
      <c r="O18" s="15" t="s">
        <v>63</v>
      </c>
      <c r="P18" s="52"/>
    </row>
    <row r="19" ht="35" customHeight="1" spans="1:17">
      <c r="A19" s="11">
        <v>16</v>
      </c>
      <c r="B19" s="17" t="s">
        <v>105</v>
      </c>
      <c r="C19" s="15" t="s">
        <v>32</v>
      </c>
      <c r="D19" s="91" t="s">
        <v>106</v>
      </c>
      <c r="E19" s="15">
        <v>4201067813</v>
      </c>
      <c r="F19" s="15" t="s">
        <v>107</v>
      </c>
      <c r="G19" s="15">
        <v>73.8333</v>
      </c>
      <c r="H19" s="15">
        <v>82.18</v>
      </c>
      <c r="I19" s="15">
        <v>78.8413</v>
      </c>
      <c r="J19" s="15">
        <v>1</v>
      </c>
      <c r="K19" s="15">
        <v>34</v>
      </c>
      <c r="L19" s="15" t="s">
        <v>36</v>
      </c>
      <c r="M19" s="15" t="s">
        <v>37</v>
      </c>
      <c r="N19" s="15" t="s">
        <v>108</v>
      </c>
      <c r="O19" s="15" t="s">
        <v>109</v>
      </c>
      <c r="P19" s="15"/>
      <c r="Q19" s="66"/>
    </row>
    <row r="20" ht="35" customHeight="1" spans="1:16">
      <c r="A20" s="11">
        <v>17</v>
      </c>
      <c r="B20" s="17" t="s">
        <v>110</v>
      </c>
      <c r="C20" s="15" t="s">
        <v>111</v>
      </c>
      <c r="D20" s="91" t="s">
        <v>112</v>
      </c>
      <c r="E20" s="15">
        <v>4201061194</v>
      </c>
      <c r="F20" s="15" t="s">
        <v>113</v>
      </c>
      <c r="G20" s="16">
        <v>77.6667</v>
      </c>
      <c r="H20" s="16">
        <v>78.78</v>
      </c>
      <c r="I20" s="16">
        <f>G20*0.4+H20*0.6</f>
        <v>78.33468</v>
      </c>
      <c r="J20" s="15">
        <v>1</v>
      </c>
      <c r="K20" s="15">
        <v>30</v>
      </c>
      <c r="L20" s="18" t="s">
        <v>36</v>
      </c>
      <c r="M20" s="15" t="s">
        <v>114</v>
      </c>
      <c r="N20" s="15" t="s">
        <v>115</v>
      </c>
      <c r="O20" s="15" t="s">
        <v>116</v>
      </c>
      <c r="P20" s="15"/>
    </row>
    <row r="21" ht="35" customHeight="1" spans="1:17">
      <c r="A21" s="11">
        <v>18</v>
      </c>
      <c r="B21" s="17" t="s">
        <v>117</v>
      </c>
      <c r="C21" s="15" t="s">
        <v>118</v>
      </c>
      <c r="D21" s="91" t="s">
        <v>119</v>
      </c>
      <c r="E21" s="15">
        <v>4201066841</v>
      </c>
      <c r="F21" s="15" t="s">
        <v>120</v>
      </c>
      <c r="G21" s="15">
        <v>84</v>
      </c>
      <c r="H21" s="15">
        <v>80.04</v>
      </c>
      <c r="I21" s="15">
        <v>81.624</v>
      </c>
      <c r="J21" s="15">
        <v>1</v>
      </c>
      <c r="K21" s="15">
        <v>25</v>
      </c>
      <c r="L21" s="15" t="s">
        <v>36</v>
      </c>
      <c r="M21" s="15" t="s">
        <v>37</v>
      </c>
      <c r="N21" s="15" t="s">
        <v>121</v>
      </c>
      <c r="O21" s="15" t="s">
        <v>63</v>
      </c>
      <c r="P21" s="15"/>
      <c r="Q21" s="66"/>
    </row>
    <row r="22" ht="35" customHeight="1" spans="1:16">
      <c r="A22" s="11">
        <v>19</v>
      </c>
      <c r="B22" s="17" t="s">
        <v>122</v>
      </c>
      <c r="C22" s="18" t="s">
        <v>32</v>
      </c>
      <c r="D22" s="93" t="s">
        <v>123</v>
      </c>
      <c r="E22" s="18">
        <v>4201021003</v>
      </c>
      <c r="F22" s="18" t="s">
        <v>124</v>
      </c>
      <c r="G22" s="16">
        <v>74.3333</v>
      </c>
      <c r="H22" s="16">
        <v>76.12</v>
      </c>
      <c r="I22" s="16">
        <v>75.4053</v>
      </c>
      <c r="J22" s="18">
        <v>1</v>
      </c>
      <c r="K22" s="18">
        <v>22</v>
      </c>
      <c r="L22" s="18" t="s">
        <v>36</v>
      </c>
      <c r="M22" s="15" t="s">
        <v>114</v>
      </c>
      <c r="N22" s="18" t="s">
        <v>125</v>
      </c>
      <c r="O22" s="18" t="s">
        <v>63</v>
      </c>
      <c r="P22" s="18"/>
    </row>
    <row r="23" ht="35" customHeight="1" spans="1:16">
      <c r="A23" s="11">
        <v>20</v>
      </c>
      <c r="B23" s="15" t="s">
        <v>126</v>
      </c>
      <c r="C23" s="15" t="s">
        <v>53</v>
      </c>
      <c r="D23" s="91" t="s">
        <v>127</v>
      </c>
      <c r="E23" s="15">
        <v>4201090833</v>
      </c>
      <c r="F23" s="15" t="s">
        <v>128</v>
      </c>
      <c r="G23" s="15">
        <v>77</v>
      </c>
      <c r="H23" s="15">
        <v>81.58</v>
      </c>
      <c r="I23" s="15">
        <v>79.748</v>
      </c>
      <c r="J23" s="15">
        <v>1</v>
      </c>
      <c r="K23" s="15">
        <v>29</v>
      </c>
      <c r="L23" s="18" t="s">
        <v>36</v>
      </c>
      <c r="M23" s="15" t="s">
        <v>103</v>
      </c>
      <c r="N23" s="15" t="s">
        <v>129</v>
      </c>
      <c r="O23" s="15" t="s">
        <v>63</v>
      </c>
      <c r="P23" s="53"/>
    </row>
    <row r="24" ht="35" customHeight="1" spans="1:16">
      <c r="A24" s="11">
        <v>21</v>
      </c>
      <c r="B24" s="17" t="s">
        <v>130</v>
      </c>
      <c r="C24" s="15" t="s">
        <v>111</v>
      </c>
      <c r="D24" s="15" t="s">
        <v>131</v>
      </c>
      <c r="E24" s="15" t="s">
        <v>132</v>
      </c>
      <c r="F24" s="15" t="s">
        <v>133</v>
      </c>
      <c r="G24" s="15">
        <v>77.6667</v>
      </c>
      <c r="H24" s="15">
        <v>80.04</v>
      </c>
      <c r="I24" s="15">
        <v>79.0907</v>
      </c>
      <c r="J24" s="15">
        <v>1</v>
      </c>
      <c r="K24" s="15">
        <v>22</v>
      </c>
      <c r="L24" s="15" t="s">
        <v>36</v>
      </c>
      <c r="M24" s="15" t="s">
        <v>37</v>
      </c>
      <c r="N24" s="15" t="s">
        <v>115</v>
      </c>
      <c r="O24" s="15" t="s">
        <v>134</v>
      </c>
      <c r="P24" s="54"/>
    </row>
    <row r="25" ht="35" customHeight="1" spans="1:16">
      <c r="A25" s="11">
        <v>22</v>
      </c>
      <c r="B25" s="17" t="s">
        <v>130</v>
      </c>
      <c r="C25" s="15" t="s">
        <v>135</v>
      </c>
      <c r="D25" s="15" t="s">
        <v>136</v>
      </c>
      <c r="E25" s="15" t="s">
        <v>137</v>
      </c>
      <c r="F25" s="15" t="s">
        <v>138</v>
      </c>
      <c r="G25" s="15">
        <v>74.3333</v>
      </c>
      <c r="H25" s="15">
        <v>79.98</v>
      </c>
      <c r="I25" s="15">
        <v>77.7213</v>
      </c>
      <c r="J25" s="15">
        <v>1</v>
      </c>
      <c r="K25" s="15">
        <v>26</v>
      </c>
      <c r="L25" s="15" t="s">
        <v>27</v>
      </c>
      <c r="M25" s="15" t="s">
        <v>28</v>
      </c>
      <c r="N25" s="15" t="s">
        <v>139</v>
      </c>
      <c r="O25" s="15" t="s">
        <v>140</v>
      </c>
      <c r="P25" s="54"/>
    </row>
    <row r="26" ht="35" customHeight="1" spans="1:16">
      <c r="A26" s="11">
        <v>23</v>
      </c>
      <c r="B26" s="15" t="s">
        <v>141</v>
      </c>
      <c r="C26" s="15" t="s">
        <v>142</v>
      </c>
      <c r="D26" s="91" t="s">
        <v>143</v>
      </c>
      <c r="E26" s="15">
        <v>4201127957</v>
      </c>
      <c r="F26" s="15" t="s">
        <v>144</v>
      </c>
      <c r="G26" s="15">
        <v>73.6667</v>
      </c>
      <c r="H26" s="15">
        <v>79.94</v>
      </c>
      <c r="I26" s="15">
        <v>77.4307</v>
      </c>
      <c r="J26" s="15">
        <v>1</v>
      </c>
      <c r="K26" s="15">
        <v>22</v>
      </c>
      <c r="L26" s="15" t="s">
        <v>36</v>
      </c>
      <c r="M26" s="15" t="s">
        <v>37</v>
      </c>
      <c r="N26" s="15" t="s">
        <v>145</v>
      </c>
      <c r="O26" s="15" t="s">
        <v>63</v>
      </c>
      <c r="P26" s="52"/>
    </row>
    <row r="27" ht="35" customHeight="1" spans="1:16">
      <c r="A27" s="11">
        <v>24</v>
      </c>
      <c r="B27" s="15" t="s">
        <v>141</v>
      </c>
      <c r="C27" s="15" t="s">
        <v>146</v>
      </c>
      <c r="D27" s="91" t="s">
        <v>147</v>
      </c>
      <c r="E27" s="15">
        <v>4201005216</v>
      </c>
      <c r="F27" s="15" t="s">
        <v>148</v>
      </c>
      <c r="G27" s="15">
        <v>76.3333</v>
      </c>
      <c r="H27" s="15">
        <v>82.6</v>
      </c>
      <c r="I27" s="15">
        <v>80.0933</v>
      </c>
      <c r="J27" s="15">
        <v>1</v>
      </c>
      <c r="K27" s="15">
        <v>21</v>
      </c>
      <c r="L27" s="15" t="s">
        <v>36</v>
      </c>
      <c r="M27" s="15" t="s">
        <v>37</v>
      </c>
      <c r="N27" s="15" t="s">
        <v>149</v>
      </c>
      <c r="O27" s="15" t="s">
        <v>63</v>
      </c>
      <c r="P27" s="52"/>
    </row>
    <row r="28" customFormat="1" ht="30" customHeight="1" spans="1:17">
      <c r="A28" s="11">
        <v>25</v>
      </c>
      <c r="B28" s="23" t="s">
        <v>150</v>
      </c>
      <c r="C28" s="24" t="s">
        <v>151</v>
      </c>
      <c r="D28" s="94" t="s">
        <v>152</v>
      </c>
      <c r="E28" s="25">
        <v>4201120802</v>
      </c>
      <c r="F28" s="26" t="s">
        <v>153</v>
      </c>
      <c r="G28" s="27">
        <v>60.8333</v>
      </c>
      <c r="H28" s="27">
        <v>77.34</v>
      </c>
      <c r="I28" s="27">
        <v>70.7373</v>
      </c>
      <c r="J28" s="26">
        <v>1</v>
      </c>
      <c r="K28" s="26">
        <v>23</v>
      </c>
      <c r="L28" s="26" t="s">
        <v>36</v>
      </c>
      <c r="M28" s="55" t="s">
        <v>37</v>
      </c>
      <c r="N28" s="55" t="s">
        <v>154</v>
      </c>
      <c r="O28" s="56" t="s">
        <v>155</v>
      </c>
      <c r="P28" s="29"/>
      <c r="Q28" s="66"/>
    </row>
    <row r="29" ht="35" customHeight="1" spans="1:16">
      <c r="A29" s="11">
        <v>26</v>
      </c>
      <c r="B29" s="23" t="s">
        <v>150</v>
      </c>
      <c r="C29" s="24" t="s">
        <v>156</v>
      </c>
      <c r="D29" s="94" t="s">
        <v>157</v>
      </c>
      <c r="E29" s="24">
        <v>4201072127</v>
      </c>
      <c r="F29" s="26" t="s">
        <v>158</v>
      </c>
      <c r="G29" s="26">
        <v>62.1667</v>
      </c>
      <c r="H29" s="26">
        <v>84.82</v>
      </c>
      <c r="I29" s="26">
        <v>75.7587</v>
      </c>
      <c r="J29" s="26">
        <v>1</v>
      </c>
      <c r="K29" s="26">
        <v>28</v>
      </c>
      <c r="L29" s="24" t="s">
        <v>36</v>
      </c>
      <c r="M29" s="23" t="s">
        <v>37</v>
      </c>
      <c r="N29" s="23" t="s">
        <v>159</v>
      </c>
      <c r="O29" s="56" t="s">
        <v>160</v>
      </c>
      <c r="P29" s="26"/>
    </row>
    <row r="30" ht="35" customHeight="1" spans="1:16">
      <c r="A30" s="11">
        <v>27</v>
      </c>
      <c r="B30" s="23" t="s">
        <v>161</v>
      </c>
      <c r="C30" s="24" t="s">
        <v>162</v>
      </c>
      <c r="D30" s="94" t="s">
        <v>163</v>
      </c>
      <c r="E30" s="24">
        <v>4201060443</v>
      </c>
      <c r="F30" s="26" t="s">
        <v>164</v>
      </c>
      <c r="G30" s="26">
        <v>69</v>
      </c>
      <c r="H30" s="26">
        <v>83.7</v>
      </c>
      <c r="I30" s="26">
        <v>77.82</v>
      </c>
      <c r="J30" s="26">
        <v>1</v>
      </c>
      <c r="K30" s="26">
        <v>29</v>
      </c>
      <c r="L30" s="26" t="s">
        <v>27</v>
      </c>
      <c r="M30" s="55" t="s">
        <v>28</v>
      </c>
      <c r="N30" s="55" t="s">
        <v>165</v>
      </c>
      <c r="O30" s="57" t="s">
        <v>166</v>
      </c>
      <c r="P30" s="29"/>
    </row>
    <row r="31" ht="35" customHeight="1" spans="1:16">
      <c r="A31" s="11">
        <v>28</v>
      </c>
      <c r="B31" s="28" t="s">
        <v>161</v>
      </c>
      <c r="C31" s="24" t="s">
        <v>162</v>
      </c>
      <c r="D31" s="94" t="s">
        <v>163</v>
      </c>
      <c r="E31" s="24">
        <v>4201045302</v>
      </c>
      <c r="F31" s="26" t="s">
        <v>167</v>
      </c>
      <c r="G31" s="26">
        <v>63.1667</v>
      </c>
      <c r="H31" s="26">
        <v>84.48</v>
      </c>
      <c r="I31" s="26">
        <v>75.9547</v>
      </c>
      <c r="J31" s="26">
        <v>2</v>
      </c>
      <c r="K31" s="58">
        <v>35</v>
      </c>
      <c r="L31" s="24" t="s">
        <v>36</v>
      </c>
      <c r="M31" s="23" t="s">
        <v>37</v>
      </c>
      <c r="N31" s="23" t="s">
        <v>168</v>
      </c>
      <c r="O31" s="56" t="s">
        <v>169</v>
      </c>
      <c r="P31" s="29"/>
    </row>
    <row r="32" ht="35" customHeight="1" spans="1:16">
      <c r="A32" s="11">
        <v>29</v>
      </c>
      <c r="B32" s="28" t="s">
        <v>161</v>
      </c>
      <c r="C32" s="24" t="s">
        <v>162</v>
      </c>
      <c r="D32" s="94" t="s">
        <v>163</v>
      </c>
      <c r="E32" s="24" t="s">
        <v>170</v>
      </c>
      <c r="F32" s="26" t="s">
        <v>171</v>
      </c>
      <c r="G32" s="28">
        <v>63.6667</v>
      </c>
      <c r="H32" s="28">
        <v>81.84</v>
      </c>
      <c r="I32" s="28">
        <v>74.5707</v>
      </c>
      <c r="J32" s="26" t="s">
        <v>172</v>
      </c>
      <c r="K32" s="26" t="s">
        <v>173</v>
      </c>
      <c r="L32" s="26" t="s">
        <v>36</v>
      </c>
      <c r="M32" s="55" t="s">
        <v>37</v>
      </c>
      <c r="N32" s="55" t="s">
        <v>168</v>
      </c>
      <c r="O32" s="56" t="s">
        <v>169</v>
      </c>
      <c r="P32" s="31"/>
    </row>
    <row r="33" ht="35" customHeight="1" spans="1:16">
      <c r="A33" s="11">
        <v>30</v>
      </c>
      <c r="B33" s="23" t="s">
        <v>161</v>
      </c>
      <c r="C33" s="24" t="s">
        <v>174</v>
      </c>
      <c r="D33" s="24" t="s">
        <v>175</v>
      </c>
      <c r="E33" s="24" t="s">
        <v>176</v>
      </c>
      <c r="F33" s="26" t="s">
        <v>177</v>
      </c>
      <c r="G33" s="26">
        <v>67.3333</v>
      </c>
      <c r="H33" s="26">
        <v>80.76</v>
      </c>
      <c r="I33" s="26">
        <v>75.3893</v>
      </c>
      <c r="J33" s="26">
        <v>1</v>
      </c>
      <c r="K33" s="26">
        <v>28</v>
      </c>
      <c r="L33" s="26" t="s">
        <v>36</v>
      </c>
      <c r="M33" s="55" t="s">
        <v>37</v>
      </c>
      <c r="N33" s="55" t="s">
        <v>178</v>
      </c>
      <c r="O33" s="56" t="s">
        <v>179</v>
      </c>
      <c r="P33" s="59"/>
    </row>
    <row r="34" ht="35" customHeight="1" spans="1:16">
      <c r="A34" s="11">
        <v>31</v>
      </c>
      <c r="B34" s="28" t="s">
        <v>161</v>
      </c>
      <c r="C34" s="24" t="s">
        <v>174</v>
      </c>
      <c r="D34" s="24" t="s">
        <v>175</v>
      </c>
      <c r="E34" s="24" t="s">
        <v>180</v>
      </c>
      <c r="F34" s="26" t="s">
        <v>181</v>
      </c>
      <c r="G34" s="28">
        <v>64.3333</v>
      </c>
      <c r="H34" s="26">
        <v>82.38</v>
      </c>
      <c r="I34" s="26">
        <v>75.1613</v>
      </c>
      <c r="J34" s="26">
        <v>2</v>
      </c>
      <c r="K34" s="26">
        <v>26</v>
      </c>
      <c r="L34" s="26" t="s">
        <v>36</v>
      </c>
      <c r="M34" s="55" t="s">
        <v>37</v>
      </c>
      <c r="N34" s="55" t="s">
        <v>178</v>
      </c>
      <c r="O34" s="56" t="s">
        <v>179</v>
      </c>
      <c r="P34" s="59"/>
    </row>
    <row r="35" ht="35" customHeight="1" spans="1:16">
      <c r="A35" s="11">
        <v>32</v>
      </c>
      <c r="B35" s="17" t="s">
        <v>161</v>
      </c>
      <c r="C35" s="29" t="s">
        <v>182</v>
      </c>
      <c r="D35" s="29" t="s">
        <v>183</v>
      </c>
      <c r="E35" s="29">
        <v>4201007071</v>
      </c>
      <c r="F35" s="29" t="s">
        <v>184</v>
      </c>
      <c r="G35" s="30">
        <v>66</v>
      </c>
      <c r="H35" s="30">
        <v>85.5</v>
      </c>
      <c r="I35" s="30">
        <v>77.7</v>
      </c>
      <c r="J35" s="29">
        <v>1</v>
      </c>
      <c r="K35" s="29">
        <v>27</v>
      </c>
      <c r="L35" s="29" t="s">
        <v>36</v>
      </c>
      <c r="M35" s="17" t="s">
        <v>37</v>
      </c>
      <c r="N35" s="17" t="s">
        <v>185</v>
      </c>
      <c r="O35" s="36" t="s">
        <v>186</v>
      </c>
      <c r="P35" s="29"/>
    </row>
    <row r="36" ht="35" customHeight="1" spans="1:16">
      <c r="A36" s="11">
        <v>33</v>
      </c>
      <c r="B36" s="17" t="s">
        <v>161</v>
      </c>
      <c r="C36" s="17" t="s">
        <v>187</v>
      </c>
      <c r="D36" s="95" t="s">
        <v>188</v>
      </c>
      <c r="E36" s="31">
        <v>4201109611</v>
      </c>
      <c r="F36" s="17" t="s">
        <v>189</v>
      </c>
      <c r="G36" s="16">
        <v>63.5</v>
      </c>
      <c r="H36" s="16">
        <v>78.22</v>
      </c>
      <c r="I36" s="16">
        <v>72.332</v>
      </c>
      <c r="J36" s="17">
        <v>1</v>
      </c>
      <c r="K36" s="17">
        <v>34</v>
      </c>
      <c r="L36" s="17" t="s">
        <v>27</v>
      </c>
      <c r="M36" s="17" t="s">
        <v>28</v>
      </c>
      <c r="N36" s="17" t="s">
        <v>190</v>
      </c>
      <c r="O36" s="36" t="s">
        <v>191</v>
      </c>
      <c r="P36" s="17"/>
    </row>
    <row r="37" ht="35" customHeight="1" spans="1:16">
      <c r="A37" s="11">
        <v>34</v>
      </c>
      <c r="B37" s="17" t="s">
        <v>161</v>
      </c>
      <c r="C37" s="32" t="s">
        <v>192</v>
      </c>
      <c r="D37" s="32" t="s">
        <v>193</v>
      </c>
      <c r="E37" s="33">
        <v>4201039424</v>
      </c>
      <c r="F37" s="29" t="s">
        <v>194</v>
      </c>
      <c r="G37" s="34">
        <v>59.6667</v>
      </c>
      <c r="H37" s="34">
        <v>88.22</v>
      </c>
      <c r="I37" s="60">
        <v>76.7987</v>
      </c>
      <c r="J37" s="29">
        <v>1</v>
      </c>
      <c r="K37" s="34">
        <v>26</v>
      </c>
      <c r="L37" s="29" t="s">
        <v>27</v>
      </c>
      <c r="M37" s="17" t="s">
        <v>28</v>
      </c>
      <c r="N37" s="17" t="s">
        <v>195</v>
      </c>
      <c r="O37" s="32" t="s">
        <v>196</v>
      </c>
      <c r="P37" s="29"/>
    </row>
    <row r="38" ht="35" customHeight="1" spans="1:16">
      <c r="A38" s="11">
        <v>35</v>
      </c>
      <c r="B38" s="28" t="s">
        <v>161</v>
      </c>
      <c r="C38" s="17" t="s">
        <v>197</v>
      </c>
      <c r="D38" s="96" t="s">
        <v>198</v>
      </c>
      <c r="E38" s="35">
        <v>4201060472</v>
      </c>
      <c r="F38" s="29" t="s">
        <v>199</v>
      </c>
      <c r="G38" s="16">
        <v>66.6667</v>
      </c>
      <c r="H38" s="16">
        <v>83.78</v>
      </c>
      <c r="I38" s="16">
        <v>76.9347</v>
      </c>
      <c r="J38" s="29">
        <v>1</v>
      </c>
      <c r="K38" s="29">
        <v>27</v>
      </c>
      <c r="L38" s="29" t="s">
        <v>36</v>
      </c>
      <c r="M38" s="17" t="s">
        <v>37</v>
      </c>
      <c r="N38" s="17" t="s">
        <v>200</v>
      </c>
      <c r="O38" s="36" t="s">
        <v>201</v>
      </c>
      <c r="P38" s="29"/>
    </row>
    <row r="39" ht="35" customHeight="1" spans="1:16">
      <c r="A39" s="11">
        <v>36</v>
      </c>
      <c r="B39" s="36" t="s">
        <v>161</v>
      </c>
      <c r="C39" s="37" t="s">
        <v>202</v>
      </c>
      <c r="D39" s="37" t="s">
        <v>203</v>
      </c>
      <c r="E39" s="37" t="s">
        <v>204</v>
      </c>
      <c r="F39" s="29" t="s">
        <v>205</v>
      </c>
      <c r="G39" s="34">
        <v>66.1667</v>
      </c>
      <c r="H39" s="34">
        <v>81.58</v>
      </c>
      <c r="I39" s="60">
        <v>75.4147</v>
      </c>
      <c r="J39" s="34">
        <v>1</v>
      </c>
      <c r="K39" s="29">
        <v>22</v>
      </c>
      <c r="L39" s="29" t="s">
        <v>36</v>
      </c>
      <c r="M39" s="17" t="s">
        <v>37</v>
      </c>
      <c r="N39" s="17" t="s">
        <v>206</v>
      </c>
      <c r="O39" s="36" t="s">
        <v>207</v>
      </c>
      <c r="P39" s="29"/>
    </row>
    <row r="40" ht="35" customHeight="1" spans="1:16">
      <c r="A40" s="11">
        <v>37</v>
      </c>
      <c r="B40" s="30" t="s">
        <v>208</v>
      </c>
      <c r="C40" s="30" t="s">
        <v>162</v>
      </c>
      <c r="D40" s="97" t="s">
        <v>209</v>
      </c>
      <c r="E40" s="38">
        <v>4201074838</v>
      </c>
      <c r="F40" s="30" t="s">
        <v>210</v>
      </c>
      <c r="G40" s="30">
        <v>74.5</v>
      </c>
      <c r="H40" s="30">
        <v>84.04</v>
      </c>
      <c r="I40" s="34">
        <v>80.224</v>
      </c>
      <c r="J40" s="29">
        <v>1</v>
      </c>
      <c r="K40" s="29">
        <v>33</v>
      </c>
      <c r="L40" s="29" t="s">
        <v>27</v>
      </c>
      <c r="M40" s="17" t="s">
        <v>28</v>
      </c>
      <c r="N40" s="17" t="s">
        <v>211</v>
      </c>
      <c r="O40" s="30" t="s">
        <v>166</v>
      </c>
      <c r="P40" s="29"/>
    </row>
    <row r="41" ht="35" customHeight="1" spans="1:16">
      <c r="A41" s="11">
        <v>38</v>
      </c>
      <c r="B41" s="17" t="s">
        <v>208</v>
      </c>
      <c r="C41" s="29" t="s">
        <v>174</v>
      </c>
      <c r="D41" s="96" t="s">
        <v>212</v>
      </c>
      <c r="E41" s="38">
        <v>4201036591</v>
      </c>
      <c r="F41" s="29" t="s">
        <v>213</v>
      </c>
      <c r="G41" s="16">
        <v>56.6667</v>
      </c>
      <c r="H41" s="16">
        <v>82.82</v>
      </c>
      <c r="I41" s="16">
        <v>72.3587</v>
      </c>
      <c r="J41" s="29">
        <v>1</v>
      </c>
      <c r="K41" s="29">
        <v>24</v>
      </c>
      <c r="L41" s="29" t="s">
        <v>27</v>
      </c>
      <c r="M41" s="17" t="s">
        <v>28</v>
      </c>
      <c r="N41" s="17" t="s">
        <v>214</v>
      </c>
      <c r="O41" s="30" t="s">
        <v>179</v>
      </c>
      <c r="P41" s="29"/>
    </row>
    <row r="42" ht="35" customHeight="1" spans="1:16">
      <c r="A42" s="11">
        <v>39</v>
      </c>
      <c r="B42" s="31" t="s">
        <v>208</v>
      </c>
      <c r="C42" s="31" t="s">
        <v>215</v>
      </c>
      <c r="D42" s="39">
        <v>250201000203</v>
      </c>
      <c r="E42" s="31" t="s">
        <v>216</v>
      </c>
      <c r="F42" s="31" t="s">
        <v>217</v>
      </c>
      <c r="G42" s="31" t="s">
        <v>218</v>
      </c>
      <c r="H42" s="31" t="s">
        <v>219</v>
      </c>
      <c r="I42" s="31" t="s">
        <v>220</v>
      </c>
      <c r="J42" s="31" t="s">
        <v>221</v>
      </c>
      <c r="K42" s="31" t="s">
        <v>222</v>
      </c>
      <c r="L42" s="31" t="s">
        <v>27</v>
      </c>
      <c r="M42" s="31" t="s">
        <v>28</v>
      </c>
      <c r="N42" s="31" t="s">
        <v>223</v>
      </c>
      <c r="O42" s="32" t="s">
        <v>196</v>
      </c>
      <c r="P42" s="61" t="s">
        <v>224</v>
      </c>
    </row>
    <row r="43" ht="35" customHeight="1" spans="1:16">
      <c r="A43" s="11">
        <v>40</v>
      </c>
      <c r="B43" s="32" t="s">
        <v>225</v>
      </c>
      <c r="C43" s="32" t="s">
        <v>226</v>
      </c>
      <c r="D43" s="32" t="s">
        <v>227</v>
      </c>
      <c r="E43" s="33">
        <v>4201083374</v>
      </c>
      <c r="F43" s="29" t="s">
        <v>228</v>
      </c>
      <c r="G43" s="34">
        <v>62.8333</v>
      </c>
      <c r="H43" s="34">
        <v>81.18</v>
      </c>
      <c r="I43" s="60">
        <v>73.8413</v>
      </c>
      <c r="J43" s="29">
        <v>1</v>
      </c>
      <c r="K43" s="34">
        <v>24</v>
      </c>
      <c r="L43" s="29" t="s">
        <v>27</v>
      </c>
      <c r="M43" s="17" t="s">
        <v>28</v>
      </c>
      <c r="N43" s="17" t="s">
        <v>229</v>
      </c>
      <c r="O43" s="32" t="s">
        <v>230</v>
      </c>
      <c r="P43" s="29"/>
    </row>
    <row r="44" ht="35" customHeight="1" spans="1:16">
      <c r="A44" s="11">
        <v>41</v>
      </c>
      <c r="B44" s="17" t="s">
        <v>225</v>
      </c>
      <c r="C44" s="17" t="s">
        <v>192</v>
      </c>
      <c r="D44" s="95" t="s">
        <v>231</v>
      </c>
      <c r="E44" s="17">
        <v>4201037084</v>
      </c>
      <c r="F44" s="17" t="s">
        <v>232</v>
      </c>
      <c r="G44" s="16">
        <v>63.1667</v>
      </c>
      <c r="H44" s="16">
        <v>82.96</v>
      </c>
      <c r="I44" s="16">
        <v>75.0427</v>
      </c>
      <c r="J44" s="17">
        <v>1</v>
      </c>
      <c r="K44" s="17">
        <v>29</v>
      </c>
      <c r="L44" s="17" t="s">
        <v>27</v>
      </c>
      <c r="M44" s="17" t="s">
        <v>28</v>
      </c>
      <c r="N44" s="17" t="s">
        <v>195</v>
      </c>
      <c r="O44" s="32" t="s">
        <v>196</v>
      </c>
      <c r="P44" s="29"/>
    </row>
    <row r="45" ht="35" customHeight="1" spans="1:16">
      <c r="A45" s="11">
        <v>42</v>
      </c>
      <c r="B45" s="32" t="s">
        <v>233</v>
      </c>
      <c r="C45" s="32" t="s">
        <v>192</v>
      </c>
      <c r="D45" s="32" t="s">
        <v>234</v>
      </c>
      <c r="E45" s="33">
        <v>4201016952</v>
      </c>
      <c r="F45" s="29" t="s">
        <v>235</v>
      </c>
      <c r="G45" s="34">
        <v>61.6667</v>
      </c>
      <c r="H45" s="34">
        <v>82.76</v>
      </c>
      <c r="I45" s="60">
        <v>74.3227</v>
      </c>
      <c r="J45" s="29">
        <v>2</v>
      </c>
      <c r="K45" s="34">
        <v>22</v>
      </c>
      <c r="L45" s="29" t="s">
        <v>36</v>
      </c>
      <c r="M45" s="17" t="s">
        <v>37</v>
      </c>
      <c r="N45" s="17" t="s">
        <v>236</v>
      </c>
      <c r="O45" s="32" t="s">
        <v>196</v>
      </c>
      <c r="P45" s="59"/>
    </row>
    <row r="46" ht="35" customHeight="1" spans="1:16">
      <c r="A46" s="11">
        <v>43</v>
      </c>
      <c r="B46" s="17" t="s">
        <v>233</v>
      </c>
      <c r="C46" s="29" t="s">
        <v>192</v>
      </c>
      <c r="D46" s="96" t="s">
        <v>234</v>
      </c>
      <c r="E46" s="38">
        <v>4201079290</v>
      </c>
      <c r="F46" s="29" t="s">
        <v>237</v>
      </c>
      <c r="G46" s="30">
        <v>63.1667</v>
      </c>
      <c r="H46" s="30">
        <v>82.28</v>
      </c>
      <c r="I46" s="30">
        <v>74.6347</v>
      </c>
      <c r="J46" s="29">
        <v>1</v>
      </c>
      <c r="K46" s="29">
        <v>25</v>
      </c>
      <c r="L46" s="29" t="s">
        <v>36</v>
      </c>
      <c r="M46" s="17" t="s">
        <v>37</v>
      </c>
      <c r="N46" s="17" t="s">
        <v>236</v>
      </c>
      <c r="O46" s="32" t="s">
        <v>196</v>
      </c>
      <c r="P46" s="59"/>
    </row>
    <row r="47" ht="35" customHeight="1" spans="1:16">
      <c r="A47" s="11">
        <v>44</v>
      </c>
      <c r="B47" s="30" t="s">
        <v>233</v>
      </c>
      <c r="C47" s="30" t="s">
        <v>187</v>
      </c>
      <c r="D47" s="97" t="s">
        <v>238</v>
      </c>
      <c r="E47" s="29">
        <v>4201046782</v>
      </c>
      <c r="F47" s="29" t="s">
        <v>239</v>
      </c>
      <c r="G47" s="16">
        <v>64.5</v>
      </c>
      <c r="H47" s="16">
        <v>76.62</v>
      </c>
      <c r="I47" s="16">
        <v>71.772</v>
      </c>
      <c r="J47" s="29">
        <v>1</v>
      </c>
      <c r="K47" s="29">
        <v>21</v>
      </c>
      <c r="L47" s="29" t="s">
        <v>36</v>
      </c>
      <c r="M47" s="17" t="s">
        <v>37</v>
      </c>
      <c r="N47" s="17" t="s">
        <v>240</v>
      </c>
      <c r="O47" s="36" t="s">
        <v>191</v>
      </c>
      <c r="P47" s="59"/>
    </row>
    <row r="48" ht="35" customHeight="1" spans="1:16">
      <c r="A48" s="11">
        <v>45</v>
      </c>
      <c r="B48" s="40" t="s">
        <v>241</v>
      </c>
      <c r="C48" s="35" t="s">
        <v>174</v>
      </c>
      <c r="D48" s="98" t="s">
        <v>242</v>
      </c>
      <c r="E48" s="29">
        <v>4201058825</v>
      </c>
      <c r="F48" s="35" t="s">
        <v>243</v>
      </c>
      <c r="G48" s="16">
        <v>65.1667</v>
      </c>
      <c r="H48" s="16">
        <v>73.88</v>
      </c>
      <c r="I48" s="16">
        <v>70.3947</v>
      </c>
      <c r="J48" s="29">
        <v>1</v>
      </c>
      <c r="K48" s="29">
        <v>31</v>
      </c>
      <c r="L48" s="35" t="s">
        <v>36</v>
      </c>
      <c r="M48" s="40" t="s">
        <v>37</v>
      </c>
      <c r="N48" s="40" t="s">
        <v>41</v>
      </c>
      <c r="O48" s="36" t="s">
        <v>244</v>
      </c>
      <c r="P48" s="59"/>
    </row>
    <row r="49" ht="35" customHeight="1" spans="1:16">
      <c r="A49" s="11">
        <v>46</v>
      </c>
      <c r="B49" s="40" t="s">
        <v>241</v>
      </c>
      <c r="C49" s="29" t="s">
        <v>182</v>
      </c>
      <c r="D49" s="96" t="s">
        <v>245</v>
      </c>
      <c r="E49" s="29">
        <v>4201067885</v>
      </c>
      <c r="F49" s="29" t="s">
        <v>246</v>
      </c>
      <c r="G49" s="16">
        <v>61.1667</v>
      </c>
      <c r="H49" s="16">
        <v>85</v>
      </c>
      <c r="I49" s="16">
        <v>75.4667</v>
      </c>
      <c r="J49" s="29">
        <v>1</v>
      </c>
      <c r="K49" s="29">
        <v>26</v>
      </c>
      <c r="L49" s="29" t="s">
        <v>36</v>
      </c>
      <c r="M49" s="17" t="s">
        <v>37</v>
      </c>
      <c r="N49" s="17" t="s">
        <v>247</v>
      </c>
      <c r="O49" s="36" t="s">
        <v>248</v>
      </c>
      <c r="P49" s="59"/>
    </row>
    <row r="50" ht="35" customHeight="1" spans="1:16">
      <c r="A50" s="11">
        <v>47</v>
      </c>
      <c r="B50" s="40" t="s">
        <v>241</v>
      </c>
      <c r="C50" s="17" t="s">
        <v>192</v>
      </c>
      <c r="D50" s="96" t="s">
        <v>249</v>
      </c>
      <c r="E50" s="35">
        <v>4201021587</v>
      </c>
      <c r="F50" s="29" t="s">
        <v>250</v>
      </c>
      <c r="G50" s="16">
        <v>60.1667</v>
      </c>
      <c r="H50" s="16">
        <v>85.66</v>
      </c>
      <c r="I50" s="16">
        <v>75.4627</v>
      </c>
      <c r="J50" s="29">
        <v>1</v>
      </c>
      <c r="K50" s="29">
        <v>35</v>
      </c>
      <c r="L50" s="29" t="s">
        <v>36</v>
      </c>
      <c r="M50" s="17" t="s">
        <v>37</v>
      </c>
      <c r="N50" s="17" t="s">
        <v>236</v>
      </c>
      <c r="O50" s="36" t="s">
        <v>244</v>
      </c>
      <c r="P50" s="59"/>
    </row>
    <row r="51" ht="35" customHeight="1" spans="1:16">
      <c r="A51" s="11">
        <v>48</v>
      </c>
      <c r="B51" s="40" t="s">
        <v>241</v>
      </c>
      <c r="C51" s="29" t="s">
        <v>192</v>
      </c>
      <c r="D51" s="41" t="s">
        <v>249</v>
      </c>
      <c r="E51" s="41">
        <v>4201005239</v>
      </c>
      <c r="F51" s="29" t="s">
        <v>251</v>
      </c>
      <c r="G51" s="30">
        <v>64</v>
      </c>
      <c r="H51" s="30">
        <v>81.02</v>
      </c>
      <c r="I51" s="30">
        <v>74.212</v>
      </c>
      <c r="J51" s="29">
        <v>2</v>
      </c>
      <c r="K51" s="29">
        <v>25</v>
      </c>
      <c r="L51" s="29" t="s">
        <v>27</v>
      </c>
      <c r="M51" s="17" t="s">
        <v>28</v>
      </c>
      <c r="N51" s="17" t="s">
        <v>236</v>
      </c>
      <c r="O51" s="36" t="s">
        <v>252</v>
      </c>
      <c r="P51" s="59"/>
    </row>
    <row r="52" ht="35" customHeight="1" spans="1:16">
      <c r="A52" s="11">
        <v>49</v>
      </c>
      <c r="B52" s="40" t="s">
        <v>253</v>
      </c>
      <c r="C52" s="35" t="s">
        <v>254</v>
      </c>
      <c r="D52" s="98" t="s">
        <v>255</v>
      </c>
      <c r="E52" s="42">
        <v>4201069809</v>
      </c>
      <c r="F52" s="35" t="s">
        <v>256</v>
      </c>
      <c r="G52" s="43">
        <v>59</v>
      </c>
      <c r="H52" s="43">
        <v>82.46</v>
      </c>
      <c r="I52" s="62">
        <v>73.076</v>
      </c>
      <c r="J52" s="35">
        <v>1</v>
      </c>
      <c r="K52" s="35">
        <v>27</v>
      </c>
      <c r="L52" s="35" t="s">
        <v>36</v>
      </c>
      <c r="M52" s="40" t="s">
        <v>37</v>
      </c>
      <c r="N52" s="40" t="s">
        <v>257</v>
      </c>
      <c r="O52" s="36" t="s">
        <v>244</v>
      </c>
      <c r="P52" s="59"/>
    </row>
    <row r="53" ht="35" customHeight="1" spans="1:16">
      <c r="A53" s="11">
        <v>50</v>
      </c>
      <c r="B53" s="17" t="s">
        <v>253</v>
      </c>
      <c r="C53" s="17" t="s">
        <v>258</v>
      </c>
      <c r="D53" s="95" t="s">
        <v>259</v>
      </c>
      <c r="E53" s="31" t="s">
        <v>260</v>
      </c>
      <c r="F53" s="17" t="s">
        <v>261</v>
      </c>
      <c r="G53" s="16">
        <v>66.6667</v>
      </c>
      <c r="H53" s="16">
        <v>85.14</v>
      </c>
      <c r="I53" s="16">
        <v>77.7507</v>
      </c>
      <c r="J53" s="17">
        <v>1</v>
      </c>
      <c r="K53" s="17">
        <v>26</v>
      </c>
      <c r="L53" s="17" t="s">
        <v>27</v>
      </c>
      <c r="M53" s="17" t="s">
        <v>28</v>
      </c>
      <c r="N53" s="17" t="s">
        <v>262</v>
      </c>
      <c r="O53" s="36" t="s">
        <v>244</v>
      </c>
      <c r="P53" s="59"/>
    </row>
    <row r="54" ht="35" customHeight="1" spans="1:16">
      <c r="A54" s="11">
        <v>51</v>
      </c>
      <c r="B54" s="17" t="s">
        <v>263</v>
      </c>
      <c r="C54" s="29" t="s">
        <v>264</v>
      </c>
      <c r="D54" s="96" t="s">
        <v>265</v>
      </c>
      <c r="E54" s="29">
        <v>4201042693</v>
      </c>
      <c r="F54" s="29" t="s">
        <v>266</v>
      </c>
      <c r="G54" s="16">
        <v>67.3333</v>
      </c>
      <c r="H54" s="16">
        <v>85.4</v>
      </c>
      <c r="I54" s="16">
        <v>78.1733</v>
      </c>
      <c r="J54" s="29">
        <v>1</v>
      </c>
      <c r="K54" s="29">
        <v>22</v>
      </c>
      <c r="L54" s="29" t="s">
        <v>36</v>
      </c>
      <c r="M54" s="17" t="s">
        <v>37</v>
      </c>
      <c r="N54" s="17" t="s">
        <v>168</v>
      </c>
      <c r="O54" s="36" t="s">
        <v>267</v>
      </c>
      <c r="P54" s="59"/>
    </row>
    <row r="55" ht="35" customHeight="1" spans="1:16">
      <c r="A55" s="11">
        <v>52</v>
      </c>
      <c r="B55" s="17" t="s">
        <v>263</v>
      </c>
      <c r="C55" s="29" t="s">
        <v>264</v>
      </c>
      <c r="D55" s="96" t="s">
        <v>265</v>
      </c>
      <c r="E55" s="29">
        <v>4201074919</v>
      </c>
      <c r="F55" s="29" t="s">
        <v>268</v>
      </c>
      <c r="G55" s="16">
        <v>63.8333</v>
      </c>
      <c r="H55" s="16">
        <v>87.3</v>
      </c>
      <c r="I55" s="16">
        <v>77.9133</v>
      </c>
      <c r="J55" s="29">
        <v>2</v>
      </c>
      <c r="K55" s="29">
        <v>21</v>
      </c>
      <c r="L55" s="29" t="s">
        <v>36</v>
      </c>
      <c r="M55" s="17" t="s">
        <v>37</v>
      </c>
      <c r="N55" s="17" t="s">
        <v>168</v>
      </c>
      <c r="O55" s="36" t="s">
        <v>269</v>
      </c>
      <c r="P55" s="59"/>
    </row>
    <row r="56" ht="35" customHeight="1" spans="1:16">
      <c r="A56" s="11">
        <v>53</v>
      </c>
      <c r="B56" s="36" t="s">
        <v>263</v>
      </c>
      <c r="C56" s="37" t="s">
        <v>264</v>
      </c>
      <c r="D56" s="37" t="s">
        <v>265</v>
      </c>
      <c r="E56" s="37" t="s">
        <v>270</v>
      </c>
      <c r="F56" s="29" t="s">
        <v>271</v>
      </c>
      <c r="G56" s="44">
        <v>64.5</v>
      </c>
      <c r="H56" s="44">
        <v>83.86</v>
      </c>
      <c r="I56" s="63">
        <v>76.116</v>
      </c>
      <c r="J56" s="44">
        <v>3</v>
      </c>
      <c r="K56" s="29">
        <v>23</v>
      </c>
      <c r="L56" s="29" t="s">
        <v>36</v>
      </c>
      <c r="M56" s="17" t="s">
        <v>37</v>
      </c>
      <c r="N56" s="17" t="s">
        <v>272</v>
      </c>
      <c r="O56" s="36" t="s">
        <v>273</v>
      </c>
      <c r="P56" s="59"/>
    </row>
    <row r="57" ht="35" customHeight="1" spans="1:16">
      <c r="A57" s="11">
        <v>54</v>
      </c>
      <c r="B57" s="17" t="s">
        <v>263</v>
      </c>
      <c r="C57" s="17" t="s">
        <v>274</v>
      </c>
      <c r="D57" s="96" t="s">
        <v>275</v>
      </c>
      <c r="E57" s="35">
        <v>4201033625</v>
      </c>
      <c r="F57" s="29" t="s">
        <v>276</v>
      </c>
      <c r="G57" s="16">
        <v>67</v>
      </c>
      <c r="H57" s="16">
        <v>85.94</v>
      </c>
      <c r="I57" s="16">
        <v>78.364</v>
      </c>
      <c r="J57" s="29">
        <v>1</v>
      </c>
      <c r="K57" s="29">
        <v>29</v>
      </c>
      <c r="L57" s="35" t="s">
        <v>36</v>
      </c>
      <c r="M57" s="17" t="s">
        <v>37</v>
      </c>
      <c r="N57" s="17" t="s">
        <v>168</v>
      </c>
      <c r="O57" s="36" t="s">
        <v>277</v>
      </c>
      <c r="P57" s="59"/>
    </row>
    <row r="58" ht="35" customHeight="1" spans="1:16">
      <c r="A58" s="11">
        <v>55</v>
      </c>
      <c r="B58" s="23" t="s">
        <v>263</v>
      </c>
      <c r="C58" s="24" t="s">
        <v>274</v>
      </c>
      <c r="D58" s="25" t="s">
        <v>275</v>
      </c>
      <c r="E58" s="25">
        <v>4201003174</v>
      </c>
      <c r="F58" s="26" t="s">
        <v>278</v>
      </c>
      <c r="G58" s="27">
        <v>65</v>
      </c>
      <c r="H58" s="27">
        <v>85.14</v>
      </c>
      <c r="I58" s="27">
        <v>77.084</v>
      </c>
      <c r="J58" s="26">
        <v>2</v>
      </c>
      <c r="K58" s="26">
        <v>24</v>
      </c>
      <c r="L58" s="26" t="s">
        <v>36</v>
      </c>
      <c r="M58" s="55" t="s">
        <v>37</v>
      </c>
      <c r="N58" s="55" t="s">
        <v>168</v>
      </c>
      <c r="O58" s="56" t="s">
        <v>277</v>
      </c>
      <c r="P58" s="59"/>
    </row>
    <row r="59" ht="35" customHeight="1" spans="1:16">
      <c r="A59" s="11">
        <v>56</v>
      </c>
      <c r="B59" s="17" t="s">
        <v>263</v>
      </c>
      <c r="C59" s="17" t="s">
        <v>274</v>
      </c>
      <c r="D59" s="95" t="s">
        <v>275</v>
      </c>
      <c r="E59" s="31">
        <v>4201088811</v>
      </c>
      <c r="F59" s="17" t="s">
        <v>279</v>
      </c>
      <c r="G59" s="17">
        <v>61.3333</v>
      </c>
      <c r="H59" s="17">
        <v>87.32</v>
      </c>
      <c r="I59" s="17">
        <v>76.9253</v>
      </c>
      <c r="J59" s="17">
        <v>3</v>
      </c>
      <c r="K59" s="17">
        <v>29</v>
      </c>
      <c r="L59" s="17" t="s">
        <v>36</v>
      </c>
      <c r="M59" s="17" t="s">
        <v>37</v>
      </c>
      <c r="N59" s="17" t="s">
        <v>168</v>
      </c>
      <c r="O59" s="30" t="s">
        <v>280</v>
      </c>
      <c r="P59" s="59"/>
    </row>
    <row r="60" ht="35" customHeight="1" spans="1:16">
      <c r="A60" s="11">
        <v>57</v>
      </c>
      <c r="B60" s="40" t="s">
        <v>263</v>
      </c>
      <c r="C60" s="40" t="s">
        <v>281</v>
      </c>
      <c r="D60" s="98" t="s">
        <v>282</v>
      </c>
      <c r="E60" s="35">
        <v>4201022032</v>
      </c>
      <c r="F60" s="35" t="s">
        <v>283</v>
      </c>
      <c r="G60" s="45" t="s">
        <v>284</v>
      </c>
      <c r="H60" s="16">
        <v>83.7</v>
      </c>
      <c r="I60" s="16">
        <v>83.7</v>
      </c>
      <c r="J60" s="29">
        <v>1</v>
      </c>
      <c r="K60" s="29">
        <v>37</v>
      </c>
      <c r="L60" s="35" t="s">
        <v>27</v>
      </c>
      <c r="M60" s="40" t="s">
        <v>28</v>
      </c>
      <c r="N60" s="40" t="s">
        <v>285</v>
      </c>
      <c r="O60" s="36" t="s">
        <v>286</v>
      </c>
      <c r="P60" s="59"/>
    </row>
    <row r="61" ht="35" customHeight="1" spans="1:16">
      <c r="A61" s="11">
        <v>58</v>
      </c>
      <c r="B61" s="30" t="s">
        <v>263</v>
      </c>
      <c r="C61" s="30" t="s">
        <v>281</v>
      </c>
      <c r="D61" s="99" t="s">
        <v>282</v>
      </c>
      <c r="E61" s="29">
        <v>4201043812</v>
      </c>
      <c r="F61" s="29" t="s">
        <v>287</v>
      </c>
      <c r="G61" s="16" t="s">
        <v>284</v>
      </c>
      <c r="H61" s="16">
        <v>81.6</v>
      </c>
      <c r="I61" s="16">
        <v>81.6</v>
      </c>
      <c r="J61" s="29">
        <v>2</v>
      </c>
      <c r="K61" s="29">
        <v>43</v>
      </c>
      <c r="L61" s="29" t="s">
        <v>36</v>
      </c>
      <c r="M61" s="17" t="s">
        <v>37</v>
      </c>
      <c r="N61" s="17" t="s">
        <v>288</v>
      </c>
      <c r="O61" s="16" t="s">
        <v>286</v>
      </c>
      <c r="P61" s="59"/>
    </row>
    <row r="62" ht="35" customHeight="1" spans="1:16">
      <c r="A62" s="11">
        <v>59</v>
      </c>
      <c r="B62" s="46" t="s">
        <v>263</v>
      </c>
      <c r="C62" s="29" t="s">
        <v>289</v>
      </c>
      <c r="D62" s="97" t="s">
        <v>290</v>
      </c>
      <c r="E62" s="38" t="s">
        <v>291</v>
      </c>
      <c r="F62" s="34" t="s">
        <v>292</v>
      </c>
      <c r="G62" s="17">
        <v>67.6667</v>
      </c>
      <c r="H62" s="17">
        <v>86.78</v>
      </c>
      <c r="I62" s="64">
        <v>79.1347</v>
      </c>
      <c r="J62" s="29">
        <v>1</v>
      </c>
      <c r="K62" s="29">
        <v>32</v>
      </c>
      <c r="L62" s="29" t="s">
        <v>36</v>
      </c>
      <c r="M62" s="17" t="s">
        <v>37</v>
      </c>
      <c r="N62" s="17" t="s">
        <v>293</v>
      </c>
      <c r="O62" s="36" t="s">
        <v>294</v>
      </c>
      <c r="P62" s="59"/>
    </row>
    <row r="63" ht="35" customHeight="1" spans="1:16">
      <c r="A63" s="11">
        <v>60</v>
      </c>
      <c r="B63" s="46" t="s">
        <v>263</v>
      </c>
      <c r="C63" s="40" t="s">
        <v>289</v>
      </c>
      <c r="D63" s="98" t="s">
        <v>290</v>
      </c>
      <c r="E63" s="98" t="s">
        <v>295</v>
      </c>
      <c r="F63" s="35" t="s">
        <v>296</v>
      </c>
      <c r="G63" s="100" t="s">
        <v>297</v>
      </c>
      <c r="H63" s="100" t="s">
        <v>298</v>
      </c>
      <c r="I63" s="100" t="s">
        <v>299</v>
      </c>
      <c r="J63" s="29">
        <v>2</v>
      </c>
      <c r="K63" s="29">
        <v>37</v>
      </c>
      <c r="L63" s="35" t="s">
        <v>27</v>
      </c>
      <c r="M63" s="40" t="s">
        <v>28</v>
      </c>
      <c r="N63" s="40" t="s">
        <v>300</v>
      </c>
      <c r="O63" s="36" t="s">
        <v>301</v>
      </c>
      <c r="P63" s="59"/>
    </row>
    <row r="64" ht="35" customHeight="1" spans="1:16">
      <c r="A64" s="11">
        <v>61</v>
      </c>
      <c r="B64" s="40" t="s">
        <v>263</v>
      </c>
      <c r="C64" s="40" t="s">
        <v>302</v>
      </c>
      <c r="D64" s="98" t="s">
        <v>303</v>
      </c>
      <c r="E64" s="35">
        <v>4201003336</v>
      </c>
      <c r="F64" s="35" t="s">
        <v>304</v>
      </c>
      <c r="G64" s="35" t="s">
        <v>284</v>
      </c>
      <c r="H64" s="29">
        <v>83.82</v>
      </c>
      <c r="I64" s="29">
        <v>83.82</v>
      </c>
      <c r="J64" s="29">
        <v>1</v>
      </c>
      <c r="K64" s="29">
        <v>42</v>
      </c>
      <c r="L64" s="35" t="s">
        <v>36</v>
      </c>
      <c r="M64" s="40" t="s">
        <v>37</v>
      </c>
      <c r="N64" s="40" t="s">
        <v>305</v>
      </c>
      <c r="O64" s="36" t="s">
        <v>306</v>
      </c>
      <c r="P64" s="59"/>
    </row>
    <row r="65" ht="35" customHeight="1" spans="1:16">
      <c r="A65" s="11">
        <v>62</v>
      </c>
      <c r="B65" s="40" t="s">
        <v>263</v>
      </c>
      <c r="C65" s="40" t="s">
        <v>302</v>
      </c>
      <c r="D65" s="98" t="s">
        <v>303</v>
      </c>
      <c r="E65" s="35">
        <v>4201017074</v>
      </c>
      <c r="F65" s="35" t="s">
        <v>307</v>
      </c>
      <c r="G65" s="45" t="s">
        <v>284</v>
      </c>
      <c r="H65" s="16">
        <v>82.42</v>
      </c>
      <c r="I65" s="16">
        <v>82.42</v>
      </c>
      <c r="J65" s="29">
        <v>2</v>
      </c>
      <c r="K65" s="29">
        <v>40</v>
      </c>
      <c r="L65" s="35" t="s">
        <v>36</v>
      </c>
      <c r="M65" s="40" t="s">
        <v>37</v>
      </c>
      <c r="N65" s="40" t="s">
        <v>293</v>
      </c>
      <c r="O65" s="36" t="s">
        <v>306</v>
      </c>
      <c r="P65" s="59"/>
    </row>
    <row r="66" ht="35" customHeight="1" spans="1:16">
      <c r="A66" s="11">
        <v>63</v>
      </c>
      <c r="B66" s="17" t="s">
        <v>263</v>
      </c>
      <c r="C66" s="32" t="s">
        <v>308</v>
      </c>
      <c r="D66" s="95" t="s">
        <v>309</v>
      </c>
      <c r="E66" s="17" t="s">
        <v>310</v>
      </c>
      <c r="F66" s="17" t="s">
        <v>311</v>
      </c>
      <c r="G66" s="16">
        <v>72</v>
      </c>
      <c r="H66" s="16">
        <v>82.06</v>
      </c>
      <c r="I66" s="16">
        <v>78.036</v>
      </c>
      <c r="J66" s="17">
        <v>1</v>
      </c>
      <c r="K66" s="17">
        <v>24</v>
      </c>
      <c r="L66" s="17" t="s">
        <v>27</v>
      </c>
      <c r="M66" s="17" t="s">
        <v>28</v>
      </c>
      <c r="N66" s="17" t="s">
        <v>312</v>
      </c>
      <c r="O66" s="36" t="s">
        <v>244</v>
      </c>
      <c r="P66" s="59"/>
    </row>
    <row r="67" ht="35" customHeight="1" spans="1:16">
      <c r="A67" s="11">
        <v>64</v>
      </c>
      <c r="B67" s="17" t="s">
        <v>263</v>
      </c>
      <c r="C67" s="29" t="s">
        <v>308</v>
      </c>
      <c r="D67" s="96" t="s">
        <v>309</v>
      </c>
      <c r="E67" s="29">
        <v>4201006341</v>
      </c>
      <c r="F67" s="29" t="s">
        <v>313</v>
      </c>
      <c r="G67" s="16">
        <v>68.3333</v>
      </c>
      <c r="H67" s="16">
        <v>82.82</v>
      </c>
      <c r="I67" s="16">
        <v>77.0253</v>
      </c>
      <c r="J67" s="29">
        <v>2</v>
      </c>
      <c r="K67" s="29">
        <v>26</v>
      </c>
      <c r="L67" s="29" t="s">
        <v>27</v>
      </c>
      <c r="M67" s="17" t="s">
        <v>28</v>
      </c>
      <c r="N67" s="17" t="s">
        <v>314</v>
      </c>
      <c r="O67" s="36" t="s">
        <v>244</v>
      </c>
      <c r="P67" s="59"/>
    </row>
    <row r="68" ht="35" customHeight="1" spans="1:16">
      <c r="A68" s="11">
        <v>65</v>
      </c>
      <c r="B68" s="17" t="s">
        <v>263</v>
      </c>
      <c r="C68" s="17" t="s">
        <v>308</v>
      </c>
      <c r="D68" s="96" t="s">
        <v>309</v>
      </c>
      <c r="E68" s="29">
        <v>4201089750</v>
      </c>
      <c r="F68" s="29" t="s">
        <v>315</v>
      </c>
      <c r="G68" s="30">
        <v>66.8333</v>
      </c>
      <c r="H68" s="30">
        <v>83.32</v>
      </c>
      <c r="I68" s="30">
        <v>76.7253</v>
      </c>
      <c r="J68" s="29">
        <v>3</v>
      </c>
      <c r="K68" s="29">
        <v>27</v>
      </c>
      <c r="L68" s="29" t="s">
        <v>36</v>
      </c>
      <c r="M68" s="17" t="s">
        <v>37</v>
      </c>
      <c r="N68" s="36" t="s">
        <v>316</v>
      </c>
      <c r="O68" s="36" t="s">
        <v>244</v>
      </c>
      <c r="P68" s="59"/>
    </row>
    <row r="69" ht="35" customHeight="1" spans="1:16">
      <c r="A69" s="11">
        <v>66</v>
      </c>
      <c r="B69" s="23" t="s">
        <v>263</v>
      </c>
      <c r="C69" s="29" t="s">
        <v>308</v>
      </c>
      <c r="D69" s="38" t="s">
        <v>309</v>
      </c>
      <c r="E69" s="38">
        <v>4201064218</v>
      </c>
      <c r="F69" s="29" t="s">
        <v>317</v>
      </c>
      <c r="G69" s="30">
        <v>68.3333</v>
      </c>
      <c r="H69" s="30">
        <v>82.24</v>
      </c>
      <c r="I69" s="30">
        <v>76.6773</v>
      </c>
      <c r="J69" s="29">
        <v>4</v>
      </c>
      <c r="K69" s="29">
        <v>24</v>
      </c>
      <c r="L69" s="29" t="s">
        <v>36</v>
      </c>
      <c r="M69" s="55" t="s">
        <v>37</v>
      </c>
      <c r="N69" s="17" t="s">
        <v>99</v>
      </c>
      <c r="O69" s="36" t="s">
        <v>244</v>
      </c>
      <c r="P69" s="59"/>
    </row>
    <row r="70" ht="35" customHeight="1" spans="1:16">
      <c r="A70" s="11">
        <v>67</v>
      </c>
      <c r="B70" s="17" t="s">
        <v>263</v>
      </c>
      <c r="C70" s="29" t="s">
        <v>308</v>
      </c>
      <c r="D70" s="38" t="s">
        <v>309</v>
      </c>
      <c r="E70" s="38">
        <v>4201085714</v>
      </c>
      <c r="F70" s="29" t="s">
        <v>318</v>
      </c>
      <c r="G70" s="30">
        <v>69.6667</v>
      </c>
      <c r="H70" s="30">
        <v>80.92</v>
      </c>
      <c r="I70" s="30">
        <v>76.4187</v>
      </c>
      <c r="J70" s="29">
        <v>6</v>
      </c>
      <c r="K70" s="29">
        <v>22</v>
      </c>
      <c r="L70" s="29" t="s">
        <v>36</v>
      </c>
      <c r="M70" s="17" t="s">
        <v>37</v>
      </c>
      <c r="N70" s="17" t="s">
        <v>319</v>
      </c>
      <c r="O70" s="36" t="s">
        <v>252</v>
      </c>
      <c r="P70" s="59"/>
    </row>
    <row r="71" ht="35" customHeight="1" spans="1:16">
      <c r="A71" s="11">
        <v>68</v>
      </c>
      <c r="B71" s="30" t="s">
        <v>263</v>
      </c>
      <c r="C71" s="30" t="s">
        <v>308</v>
      </c>
      <c r="D71" s="99" t="s">
        <v>309</v>
      </c>
      <c r="E71" s="67">
        <v>4201047286</v>
      </c>
      <c r="F71" s="30" t="s">
        <v>320</v>
      </c>
      <c r="G71" s="16">
        <v>68.1667</v>
      </c>
      <c r="H71" s="16">
        <v>81.3</v>
      </c>
      <c r="I71" s="16">
        <v>76.0467</v>
      </c>
      <c r="J71" s="17">
        <v>7</v>
      </c>
      <c r="K71" s="17">
        <v>23</v>
      </c>
      <c r="L71" s="17" t="s">
        <v>36</v>
      </c>
      <c r="M71" s="17" t="s">
        <v>37</v>
      </c>
      <c r="N71" s="30" t="s">
        <v>321</v>
      </c>
      <c r="O71" s="36" t="s">
        <v>244</v>
      </c>
      <c r="P71" s="59"/>
    </row>
    <row r="72" ht="35" customHeight="1" spans="1:16">
      <c r="A72" s="11">
        <v>69</v>
      </c>
      <c r="B72" s="40" t="s">
        <v>263</v>
      </c>
      <c r="C72" s="35" t="s">
        <v>322</v>
      </c>
      <c r="D72" s="98" t="s">
        <v>323</v>
      </c>
      <c r="E72" s="42">
        <v>4201068627</v>
      </c>
      <c r="F72" s="35" t="s">
        <v>324</v>
      </c>
      <c r="G72" s="43">
        <v>72</v>
      </c>
      <c r="H72" s="43">
        <v>82.76</v>
      </c>
      <c r="I72" s="43">
        <v>78.456</v>
      </c>
      <c r="J72" s="35">
        <v>1</v>
      </c>
      <c r="K72" s="35">
        <v>21</v>
      </c>
      <c r="L72" s="35" t="s">
        <v>36</v>
      </c>
      <c r="M72" s="40" t="s">
        <v>37</v>
      </c>
      <c r="N72" s="40" t="s">
        <v>154</v>
      </c>
      <c r="O72" s="36" t="s">
        <v>325</v>
      </c>
      <c r="P72" s="59"/>
    </row>
    <row r="73" ht="35" customHeight="1" spans="1:16">
      <c r="A73" s="11">
        <v>70</v>
      </c>
      <c r="B73" s="17" t="s">
        <v>263</v>
      </c>
      <c r="C73" s="29" t="s">
        <v>322</v>
      </c>
      <c r="D73" s="96" t="s">
        <v>323</v>
      </c>
      <c r="E73" s="29">
        <v>4201053315</v>
      </c>
      <c r="F73" s="29" t="s">
        <v>326</v>
      </c>
      <c r="G73" s="29">
        <v>65.8333</v>
      </c>
      <c r="H73" s="29">
        <v>84.84</v>
      </c>
      <c r="I73" s="29">
        <v>77.2373</v>
      </c>
      <c r="J73" s="29">
        <v>2</v>
      </c>
      <c r="K73" s="29">
        <v>21</v>
      </c>
      <c r="L73" s="29" t="s">
        <v>36</v>
      </c>
      <c r="M73" s="17" t="s">
        <v>37</v>
      </c>
      <c r="N73" s="17" t="s">
        <v>154</v>
      </c>
      <c r="O73" s="36" t="s">
        <v>252</v>
      </c>
      <c r="P73" s="59"/>
    </row>
    <row r="74" ht="35" customHeight="1" spans="1:16">
      <c r="A74" s="11">
        <v>71</v>
      </c>
      <c r="B74" s="40" t="s">
        <v>263</v>
      </c>
      <c r="C74" s="40" t="s">
        <v>322</v>
      </c>
      <c r="D74" s="101" t="s">
        <v>323</v>
      </c>
      <c r="E74" s="40">
        <v>4201015388</v>
      </c>
      <c r="F74" s="40" t="s">
        <v>327</v>
      </c>
      <c r="G74" s="68">
        <v>69.8333</v>
      </c>
      <c r="H74" s="17">
        <v>80.66</v>
      </c>
      <c r="I74" s="64">
        <v>76.3293</v>
      </c>
      <c r="J74" s="40">
        <v>3</v>
      </c>
      <c r="K74" s="40">
        <v>22</v>
      </c>
      <c r="L74" s="40" t="s">
        <v>36</v>
      </c>
      <c r="M74" s="40" t="s">
        <v>37</v>
      </c>
      <c r="N74" s="40" t="s">
        <v>154</v>
      </c>
      <c r="O74" s="36" t="s">
        <v>252</v>
      </c>
      <c r="P74" s="59"/>
    </row>
    <row r="75" ht="35" customHeight="1" spans="1:16">
      <c r="A75" s="11">
        <v>72</v>
      </c>
      <c r="B75" s="17" t="s">
        <v>263</v>
      </c>
      <c r="C75" s="29" t="s">
        <v>322</v>
      </c>
      <c r="D75" s="38" t="s">
        <v>323</v>
      </c>
      <c r="E75" s="38" t="s">
        <v>328</v>
      </c>
      <c r="F75" s="29" t="s">
        <v>329</v>
      </c>
      <c r="G75" s="69">
        <v>69.1667</v>
      </c>
      <c r="H75" s="16">
        <v>80.58</v>
      </c>
      <c r="I75" s="16">
        <v>76.0147</v>
      </c>
      <c r="J75" s="29">
        <v>4</v>
      </c>
      <c r="K75" s="29">
        <v>24</v>
      </c>
      <c r="L75" s="29" t="s">
        <v>27</v>
      </c>
      <c r="M75" s="17" t="s">
        <v>28</v>
      </c>
      <c r="N75" s="17" t="s">
        <v>330</v>
      </c>
      <c r="O75" s="36" t="s">
        <v>244</v>
      </c>
      <c r="P75" s="59"/>
    </row>
    <row r="76" ht="35" customHeight="1" spans="1:16">
      <c r="A76" s="11">
        <v>73</v>
      </c>
      <c r="B76" s="17" t="s">
        <v>263</v>
      </c>
      <c r="C76" s="35" t="s">
        <v>322</v>
      </c>
      <c r="D76" s="98" t="s">
        <v>323</v>
      </c>
      <c r="E76" s="29">
        <v>4201040704</v>
      </c>
      <c r="F76" s="35" t="s">
        <v>331</v>
      </c>
      <c r="G76" s="16">
        <v>70.5</v>
      </c>
      <c r="H76" s="16">
        <v>79</v>
      </c>
      <c r="I76" s="16">
        <v>75.6</v>
      </c>
      <c r="J76" s="29">
        <v>5</v>
      </c>
      <c r="K76" s="29">
        <v>24</v>
      </c>
      <c r="L76" s="35" t="s">
        <v>36</v>
      </c>
      <c r="M76" s="40" t="s">
        <v>37</v>
      </c>
      <c r="N76" s="40" t="s">
        <v>154</v>
      </c>
      <c r="O76" s="36" t="s">
        <v>244</v>
      </c>
      <c r="P76" s="59"/>
    </row>
    <row r="77" ht="35" customHeight="1" spans="1:16">
      <c r="A77" s="11">
        <v>74</v>
      </c>
      <c r="B77" s="17" t="s">
        <v>263</v>
      </c>
      <c r="C77" s="29" t="s">
        <v>322</v>
      </c>
      <c r="D77" s="29" t="s">
        <v>323</v>
      </c>
      <c r="E77" s="29">
        <v>4201124510</v>
      </c>
      <c r="F77" s="29" t="s">
        <v>332</v>
      </c>
      <c r="G77" s="29">
        <v>66.6667</v>
      </c>
      <c r="H77" s="29">
        <v>80.78</v>
      </c>
      <c r="I77" s="29">
        <v>75.1347</v>
      </c>
      <c r="J77" s="29">
        <v>6</v>
      </c>
      <c r="K77" s="29">
        <v>23</v>
      </c>
      <c r="L77" s="29" t="s">
        <v>36</v>
      </c>
      <c r="M77" s="17" t="s">
        <v>37</v>
      </c>
      <c r="N77" s="17" t="s">
        <v>154</v>
      </c>
      <c r="O77" s="36" t="s">
        <v>244</v>
      </c>
      <c r="P77" s="59"/>
    </row>
    <row r="78" ht="35" customHeight="1" spans="1:16">
      <c r="A78" s="11">
        <v>75</v>
      </c>
      <c r="B78" s="17" t="s">
        <v>263</v>
      </c>
      <c r="C78" s="17" t="s">
        <v>322</v>
      </c>
      <c r="D78" s="95" t="s">
        <v>323</v>
      </c>
      <c r="E78" s="17">
        <v>4201047209</v>
      </c>
      <c r="F78" s="17" t="s">
        <v>333</v>
      </c>
      <c r="G78" s="16">
        <v>65.3333</v>
      </c>
      <c r="H78" s="16">
        <v>81.12</v>
      </c>
      <c r="I78" s="16">
        <v>74.8053</v>
      </c>
      <c r="J78" s="17">
        <v>7</v>
      </c>
      <c r="K78" s="17">
        <v>22</v>
      </c>
      <c r="L78" s="17" t="s">
        <v>36</v>
      </c>
      <c r="M78" s="17" t="s">
        <v>37</v>
      </c>
      <c r="N78" s="17" t="s">
        <v>154</v>
      </c>
      <c r="O78" s="36" t="s">
        <v>252</v>
      </c>
      <c r="P78" s="59"/>
    </row>
    <row r="79" ht="35" customHeight="1" spans="1:16">
      <c r="A79" s="11">
        <v>76</v>
      </c>
      <c r="B79" s="17" t="s">
        <v>263</v>
      </c>
      <c r="C79" s="29" t="s">
        <v>334</v>
      </c>
      <c r="D79" s="96" t="s">
        <v>335</v>
      </c>
      <c r="E79" s="38">
        <v>4201034038</v>
      </c>
      <c r="F79" s="29" t="s">
        <v>336</v>
      </c>
      <c r="G79" s="30">
        <v>63.3333</v>
      </c>
      <c r="H79" s="30">
        <v>81.86</v>
      </c>
      <c r="I79" s="30">
        <v>74.4493</v>
      </c>
      <c r="J79" s="29">
        <v>1</v>
      </c>
      <c r="K79" s="29">
        <v>36</v>
      </c>
      <c r="L79" s="29" t="s">
        <v>27</v>
      </c>
      <c r="M79" s="17" t="s">
        <v>28</v>
      </c>
      <c r="N79" s="17" t="s">
        <v>337</v>
      </c>
      <c r="O79" s="34" t="s">
        <v>301</v>
      </c>
      <c r="P79" s="29"/>
    </row>
    <row r="80" ht="35" customHeight="1" spans="1:16">
      <c r="A80" s="11">
        <v>77</v>
      </c>
      <c r="B80" s="17" t="s">
        <v>263</v>
      </c>
      <c r="C80" s="17" t="s">
        <v>338</v>
      </c>
      <c r="D80" s="95" t="s">
        <v>339</v>
      </c>
      <c r="E80" s="31">
        <v>4201063431</v>
      </c>
      <c r="F80" s="17" t="s">
        <v>340</v>
      </c>
      <c r="G80" s="17">
        <v>64.6667</v>
      </c>
      <c r="H80" s="17">
        <v>82.82</v>
      </c>
      <c r="I80" s="17">
        <v>75.5587</v>
      </c>
      <c r="J80" s="17">
        <v>1</v>
      </c>
      <c r="K80" s="17">
        <v>23</v>
      </c>
      <c r="L80" s="17" t="s">
        <v>36</v>
      </c>
      <c r="M80" s="17" t="s">
        <v>37</v>
      </c>
      <c r="N80" s="17" t="s">
        <v>341</v>
      </c>
      <c r="O80" s="36" t="s">
        <v>244</v>
      </c>
      <c r="P80" s="17"/>
    </row>
    <row r="81" ht="35" customHeight="1" spans="1:16">
      <c r="A81" s="11">
        <v>78</v>
      </c>
      <c r="B81" s="30" t="s">
        <v>263</v>
      </c>
      <c r="C81" s="34" t="s">
        <v>338</v>
      </c>
      <c r="D81" s="97" t="s">
        <v>339</v>
      </c>
      <c r="E81" s="30">
        <v>4201105398</v>
      </c>
      <c r="F81" s="17" t="s">
        <v>342</v>
      </c>
      <c r="G81" s="16">
        <v>66.6667</v>
      </c>
      <c r="H81" s="16">
        <v>79.38</v>
      </c>
      <c r="I81" s="16">
        <v>74.2947</v>
      </c>
      <c r="J81" s="17">
        <v>2</v>
      </c>
      <c r="K81" s="17">
        <v>23</v>
      </c>
      <c r="L81" s="17" t="s">
        <v>36</v>
      </c>
      <c r="M81" s="17" t="s">
        <v>37</v>
      </c>
      <c r="N81" s="17" t="s">
        <v>236</v>
      </c>
      <c r="O81" s="36" t="s">
        <v>244</v>
      </c>
      <c r="P81" s="29"/>
    </row>
    <row r="82" ht="35" customHeight="1" spans="1:16">
      <c r="A82" s="11">
        <v>79</v>
      </c>
      <c r="B82" s="36" t="s">
        <v>263</v>
      </c>
      <c r="C82" s="37" t="s">
        <v>338</v>
      </c>
      <c r="D82" s="37" t="s">
        <v>339</v>
      </c>
      <c r="E82" s="37" t="s">
        <v>343</v>
      </c>
      <c r="F82" s="29" t="s">
        <v>344</v>
      </c>
      <c r="G82" s="44">
        <v>57.8333</v>
      </c>
      <c r="H82" s="44">
        <v>84.5</v>
      </c>
      <c r="I82" s="63">
        <v>73.8333</v>
      </c>
      <c r="J82" s="44">
        <v>3</v>
      </c>
      <c r="K82" s="29">
        <v>24</v>
      </c>
      <c r="L82" s="29" t="s">
        <v>36</v>
      </c>
      <c r="M82" s="17" t="s">
        <v>37</v>
      </c>
      <c r="N82" s="17" t="s">
        <v>236</v>
      </c>
      <c r="O82" s="36" t="s">
        <v>345</v>
      </c>
      <c r="P82" s="29"/>
    </row>
    <row r="83" ht="35" customHeight="1" spans="1:16">
      <c r="A83" s="11">
        <v>80</v>
      </c>
      <c r="B83" s="46" t="s">
        <v>263</v>
      </c>
      <c r="C83" s="30" t="s">
        <v>338</v>
      </c>
      <c r="D83" s="28" t="s">
        <v>339</v>
      </c>
      <c r="E83" s="38" t="s">
        <v>346</v>
      </c>
      <c r="F83" s="36" t="s">
        <v>347</v>
      </c>
      <c r="G83" s="16">
        <v>62</v>
      </c>
      <c r="H83" s="16">
        <v>80.66</v>
      </c>
      <c r="I83" s="16">
        <v>73.196</v>
      </c>
      <c r="J83" s="29">
        <v>4</v>
      </c>
      <c r="K83" s="16">
        <v>23</v>
      </c>
      <c r="L83" s="36" t="s">
        <v>36</v>
      </c>
      <c r="M83" s="36" t="s">
        <v>37</v>
      </c>
      <c r="N83" s="16" t="s">
        <v>236</v>
      </c>
      <c r="O83" s="30" t="s">
        <v>348</v>
      </c>
      <c r="P83" s="29"/>
    </row>
    <row r="84" ht="35" customHeight="1" spans="1:16">
      <c r="A84" s="11">
        <v>81</v>
      </c>
      <c r="B84" s="30" t="s">
        <v>263</v>
      </c>
      <c r="C84" s="30" t="s">
        <v>338</v>
      </c>
      <c r="D84" s="99" t="s">
        <v>339</v>
      </c>
      <c r="E84" s="30">
        <v>4201011372</v>
      </c>
      <c r="F84" s="17" t="s">
        <v>349</v>
      </c>
      <c r="G84" s="16">
        <v>62.1667</v>
      </c>
      <c r="H84" s="16">
        <v>80.36</v>
      </c>
      <c r="I84" s="16">
        <v>73.0827</v>
      </c>
      <c r="J84" s="17">
        <v>5</v>
      </c>
      <c r="K84" s="17">
        <v>23</v>
      </c>
      <c r="L84" s="17" t="s">
        <v>36</v>
      </c>
      <c r="M84" s="17" t="s">
        <v>37</v>
      </c>
      <c r="N84" s="17" t="s">
        <v>236</v>
      </c>
      <c r="O84" s="36" t="s">
        <v>244</v>
      </c>
      <c r="P84" s="29"/>
    </row>
    <row r="85" ht="35" customHeight="1" spans="1:16">
      <c r="A85" s="11">
        <v>82</v>
      </c>
      <c r="B85" s="46" t="s">
        <v>263</v>
      </c>
      <c r="C85" s="36" t="s">
        <v>338</v>
      </c>
      <c r="D85" s="28" t="s">
        <v>339</v>
      </c>
      <c r="E85" s="38" t="s">
        <v>350</v>
      </c>
      <c r="F85" s="36" t="s">
        <v>351</v>
      </c>
      <c r="G85" s="16">
        <v>61</v>
      </c>
      <c r="H85" s="16">
        <v>80.2</v>
      </c>
      <c r="I85" s="16">
        <v>72.52</v>
      </c>
      <c r="J85" s="29">
        <v>6</v>
      </c>
      <c r="K85" s="16">
        <v>22</v>
      </c>
      <c r="L85" s="36" t="s">
        <v>36</v>
      </c>
      <c r="M85" s="36" t="s">
        <v>37</v>
      </c>
      <c r="N85" s="16" t="s">
        <v>236</v>
      </c>
      <c r="O85" s="36" t="s">
        <v>244</v>
      </c>
      <c r="P85" s="29"/>
    </row>
    <row r="86" ht="35" customHeight="1" spans="1:16">
      <c r="A86" s="11">
        <v>83</v>
      </c>
      <c r="B86" s="36" t="s">
        <v>263</v>
      </c>
      <c r="C86" s="37" t="s">
        <v>352</v>
      </c>
      <c r="D86" s="37" t="s">
        <v>353</v>
      </c>
      <c r="E86" s="37" t="s">
        <v>354</v>
      </c>
      <c r="F86" s="29" t="s">
        <v>355</v>
      </c>
      <c r="G86" s="44">
        <v>67.8333</v>
      </c>
      <c r="H86" s="44">
        <v>81.3</v>
      </c>
      <c r="I86" s="63">
        <v>75.9133</v>
      </c>
      <c r="J86" s="44">
        <v>1</v>
      </c>
      <c r="K86" s="29">
        <v>27</v>
      </c>
      <c r="L86" s="29" t="s">
        <v>27</v>
      </c>
      <c r="M86" s="17" t="s">
        <v>28</v>
      </c>
      <c r="N86" s="17" t="s">
        <v>356</v>
      </c>
      <c r="O86" s="36" t="s">
        <v>244</v>
      </c>
      <c r="P86" s="29"/>
    </row>
    <row r="87" ht="35" customHeight="1" spans="1:16">
      <c r="A87" s="11">
        <v>84</v>
      </c>
      <c r="B87" s="17" t="s">
        <v>263</v>
      </c>
      <c r="C87" s="29" t="s">
        <v>352</v>
      </c>
      <c r="D87" s="29" t="s">
        <v>353</v>
      </c>
      <c r="E87" s="38" t="s">
        <v>357</v>
      </c>
      <c r="F87" s="29" t="s">
        <v>358</v>
      </c>
      <c r="G87" s="16">
        <v>68.6667</v>
      </c>
      <c r="H87" s="16">
        <v>79.96</v>
      </c>
      <c r="I87" s="16">
        <v>75.4427</v>
      </c>
      <c r="J87" s="29">
        <v>2</v>
      </c>
      <c r="K87" s="29">
        <v>24</v>
      </c>
      <c r="L87" s="29" t="s">
        <v>36</v>
      </c>
      <c r="M87" s="17" t="s">
        <v>37</v>
      </c>
      <c r="N87" s="17" t="s">
        <v>240</v>
      </c>
      <c r="O87" s="36" t="s">
        <v>244</v>
      </c>
      <c r="P87" s="29"/>
    </row>
    <row r="88" ht="35" customHeight="1" spans="1:16">
      <c r="A88" s="11">
        <v>85</v>
      </c>
      <c r="B88" s="17" t="s">
        <v>263</v>
      </c>
      <c r="C88" s="29" t="s">
        <v>359</v>
      </c>
      <c r="D88" s="102" t="s">
        <v>360</v>
      </c>
      <c r="E88" s="103" t="s">
        <v>361</v>
      </c>
      <c r="F88" s="29" t="s">
        <v>362</v>
      </c>
      <c r="G88" s="92" t="s">
        <v>363</v>
      </c>
      <c r="H88" s="16">
        <v>83.88</v>
      </c>
      <c r="I88" s="16">
        <v>76.9947</v>
      </c>
      <c r="J88" s="29">
        <v>1</v>
      </c>
      <c r="K88" s="29">
        <v>22</v>
      </c>
      <c r="L88" s="29" t="s">
        <v>36</v>
      </c>
      <c r="M88" s="17" t="s">
        <v>37</v>
      </c>
      <c r="N88" s="17" t="s">
        <v>364</v>
      </c>
      <c r="O88" s="36" t="s">
        <v>244</v>
      </c>
      <c r="P88" s="29"/>
    </row>
    <row r="89" ht="35" customHeight="1" spans="1:16">
      <c r="A89" s="11">
        <v>86</v>
      </c>
      <c r="B89" s="46" t="s">
        <v>263</v>
      </c>
      <c r="C89" s="40" t="s">
        <v>359</v>
      </c>
      <c r="D89" s="101" t="s">
        <v>360</v>
      </c>
      <c r="E89" s="40">
        <v>4201007795</v>
      </c>
      <c r="F89" s="40" t="s">
        <v>365</v>
      </c>
      <c r="G89" s="30">
        <v>68.5</v>
      </c>
      <c r="H89" s="30">
        <v>80.16</v>
      </c>
      <c r="I89" s="30">
        <v>75.496</v>
      </c>
      <c r="J89" s="40">
        <v>2</v>
      </c>
      <c r="K89" s="40">
        <v>22</v>
      </c>
      <c r="L89" s="40" t="s">
        <v>36</v>
      </c>
      <c r="M89" s="40" t="s">
        <v>37</v>
      </c>
      <c r="N89" s="40" t="s">
        <v>366</v>
      </c>
      <c r="O89" s="36" t="s">
        <v>244</v>
      </c>
      <c r="P89" s="40"/>
    </row>
    <row r="90" ht="35" customHeight="1" spans="1:16">
      <c r="A90" s="11">
        <v>87</v>
      </c>
      <c r="B90" s="17" t="s">
        <v>263</v>
      </c>
      <c r="C90" s="29" t="s">
        <v>367</v>
      </c>
      <c r="D90" s="96" t="s">
        <v>368</v>
      </c>
      <c r="E90" s="29">
        <v>4201039146</v>
      </c>
      <c r="F90" s="29" t="s">
        <v>369</v>
      </c>
      <c r="G90" s="16">
        <v>69.6667</v>
      </c>
      <c r="H90" s="16">
        <v>83.96</v>
      </c>
      <c r="I90" s="16">
        <v>78.2427</v>
      </c>
      <c r="J90" s="29">
        <v>1</v>
      </c>
      <c r="K90" s="29">
        <v>24</v>
      </c>
      <c r="L90" s="29" t="s">
        <v>36</v>
      </c>
      <c r="M90" s="17" t="s">
        <v>37</v>
      </c>
      <c r="N90" s="17" t="s">
        <v>206</v>
      </c>
      <c r="O90" s="36" t="s">
        <v>244</v>
      </c>
      <c r="P90" s="29"/>
    </row>
    <row r="91" ht="35" customHeight="1" spans="1:16">
      <c r="A91" s="11">
        <v>88</v>
      </c>
      <c r="B91" s="17" t="s">
        <v>263</v>
      </c>
      <c r="C91" s="29" t="s">
        <v>367</v>
      </c>
      <c r="D91" s="104" t="s">
        <v>368</v>
      </c>
      <c r="E91" s="29">
        <v>4201050680</v>
      </c>
      <c r="F91" s="29" t="s">
        <v>370</v>
      </c>
      <c r="G91" s="72">
        <v>69.8333</v>
      </c>
      <c r="H91" s="16">
        <v>82.56</v>
      </c>
      <c r="I91" s="16">
        <v>77.4693</v>
      </c>
      <c r="J91" s="29">
        <v>2</v>
      </c>
      <c r="K91" s="29">
        <v>22</v>
      </c>
      <c r="L91" s="29" t="s">
        <v>36</v>
      </c>
      <c r="M91" s="17" t="s">
        <v>37</v>
      </c>
      <c r="N91" s="17" t="s">
        <v>206</v>
      </c>
      <c r="O91" s="36" t="s">
        <v>252</v>
      </c>
      <c r="P91" s="29"/>
    </row>
    <row r="92" ht="35" customHeight="1" spans="1:16">
      <c r="A92" s="11">
        <v>89</v>
      </c>
      <c r="B92" s="17" t="s">
        <v>263</v>
      </c>
      <c r="C92" s="29" t="s">
        <v>371</v>
      </c>
      <c r="D92" s="29" t="s">
        <v>372</v>
      </c>
      <c r="E92" s="38" t="s">
        <v>373</v>
      </c>
      <c r="F92" s="29" t="s">
        <v>374</v>
      </c>
      <c r="G92" s="29">
        <v>62</v>
      </c>
      <c r="H92" s="29">
        <v>85.88</v>
      </c>
      <c r="I92" s="29">
        <v>76.328</v>
      </c>
      <c r="J92" s="29">
        <v>1</v>
      </c>
      <c r="K92" s="29">
        <v>27</v>
      </c>
      <c r="L92" s="29" t="s">
        <v>36</v>
      </c>
      <c r="M92" s="17" t="s">
        <v>37</v>
      </c>
      <c r="N92" s="17" t="s">
        <v>375</v>
      </c>
      <c r="O92" s="36" t="s">
        <v>294</v>
      </c>
      <c r="P92" s="29"/>
    </row>
    <row r="93" ht="35" customHeight="1" spans="1:16">
      <c r="A93" s="11">
        <v>90</v>
      </c>
      <c r="B93" s="30" t="s">
        <v>263</v>
      </c>
      <c r="C93" s="17" t="s">
        <v>376</v>
      </c>
      <c r="D93" s="97" t="s">
        <v>377</v>
      </c>
      <c r="E93" s="29">
        <v>4201003184</v>
      </c>
      <c r="F93" s="70" t="s">
        <v>378</v>
      </c>
      <c r="G93" s="30">
        <v>70.6667</v>
      </c>
      <c r="H93" s="30">
        <v>76.38</v>
      </c>
      <c r="I93" s="30">
        <v>74.0947</v>
      </c>
      <c r="J93" s="29">
        <v>2</v>
      </c>
      <c r="K93" s="29">
        <v>31</v>
      </c>
      <c r="L93" s="29" t="s">
        <v>36</v>
      </c>
      <c r="M93" s="17" t="s">
        <v>37</v>
      </c>
      <c r="N93" s="17" t="s">
        <v>115</v>
      </c>
      <c r="O93" s="30" t="s">
        <v>379</v>
      </c>
      <c r="P93" s="83" t="s">
        <v>380</v>
      </c>
    </row>
    <row r="94" ht="35" customHeight="1" spans="1:16">
      <c r="A94" s="11">
        <v>91</v>
      </c>
      <c r="B94" s="17" t="s">
        <v>263</v>
      </c>
      <c r="C94" s="29" t="s">
        <v>381</v>
      </c>
      <c r="D94" s="96" t="s">
        <v>382</v>
      </c>
      <c r="E94" s="29">
        <v>4201076524</v>
      </c>
      <c r="F94" s="29" t="s">
        <v>383</v>
      </c>
      <c r="G94" s="16">
        <v>69.5</v>
      </c>
      <c r="H94" s="16">
        <v>80</v>
      </c>
      <c r="I94" s="16">
        <v>75.8</v>
      </c>
      <c r="J94" s="29">
        <v>1</v>
      </c>
      <c r="K94" s="29">
        <v>22</v>
      </c>
      <c r="L94" s="29" t="s">
        <v>36</v>
      </c>
      <c r="M94" s="17" t="s">
        <v>37</v>
      </c>
      <c r="N94" s="17" t="s">
        <v>168</v>
      </c>
      <c r="O94" s="36" t="s">
        <v>384</v>
      </c>
      <c r="P94" s="29"/>
    </row>
    <row r="95" ht="35" customHeight="1" spans="1:16">
      <c r="A95" s="11">
        <v>92</v>
      </c>
      <c r="B95" s="36" t="s">
        <v>263</v>
      </c>
      <c r="C95" s="37" t="s">
        <v>381</v>
      </c>
      <c r="D95" s="37" t="s">
        <v>382</v>
      </c>
      <c r="E95" s="37" t="s">
        <v>385</v>
      </c>
      <c r="F95" s="29" t="s">
        <v>386</v>
      </c>
      <c r="G95" s="44">
        <v>63.5</v>
      </c>
      <c r="H95" s="44">
        <v>81.5</v>
      </c>
      <c r="I95" s="63">
        <v>74.3</v>
      </c>
      <c r="J95" s="44">
        <v>2</v>
      </c>
      <c r="K95" s="29">
        <v>31</v>
      </c>
      <c r="L95" s="29" t="s">
        <v>36</v>
      </c>
      <c r="M95" s="17" t="s">
        <v>63</v>
      </c>
      <c r="N95" s="17" t="s">
        <v>168</v>
      </c>
      <c r="O95" s="36" t="s">
        <v>384</v>
      </c>
      <c r="P95" s="29"/>
    </row>
    <row r="96" ht="35" customHeight="1" spans="1:16">
      <c r="A96" s="11">
        <v>93</v>
      </c>
      <c r="B96" s="36" t="s">
        <v>263</v>
      </c>
      <c r="C96" s="37" t="s">
        <v>381</v>
      </c>
      <c r="D96" s="37" t="s">
        <v>382</v>
      </c>
      <c r="E96" s="37" t="s">
        <v>387</v>
      </c>
      <c r="F96" s="29" t="s">
        <v>388</v>
      </c>
      <c r="G96" s="44">
        <v>61.3333</v>
      </c>
      <c r="H96" s="44">
        <v>81.3</v>
      </c>
      <c r="I96" s="63">
        <v>73.3133</v>
      </c>
      <c r="J96" s="44">
        <v>4</v>
      </c>
      <c r="K96" s="29">
        <v>30</v>
      </c>
      <c r="L96" s="29" t="s">
        <v>36</v>
      </c>
      <c r="M96" s="17" t="s">
        <v>63</v>
      </c>
      <c r="N96" s="17" t="s">
        <v>168</v>
      </c>
      <c r="O96" s="36" t="s">
        <v>384</v>
      </c>
      <c r="P96" s="29"/>
    </row>
    <row r="97" ht="35" customHeight="1" spans="1:16">
      <c r="A97" s="11">
        <v>94</v>
      </c>
      <c r="B97" s="36" t="s">
        <v>263</v>
      </c>
      <c r="C97" s="36" t="s">
        <v>381</v>
      </c>
      <c r="D97" s="105" t="s">
        <v>382</v>
      </c>
      <c r="E97" s="36">
        <v>4201075268</v>
      </c>
      <c r="F97" s="36" t="s">
        <v>389</v>
      </c>
      <c r="G97" s="36">
        <v>61.5</v>
      </c>
      <c r="H97" s="36">
        <v>81.18</v>
      </c>
      <c r="I97" s="36">
        <v>73.308</v>
      </c>
      <c r="J97" s="36">
        <v>5</v>
      </c>
      <c r="K97" s="36">
        <v>31</v>
      </c>
      <c r="L97" s="36" t="s">
        <v>36</v>
      </c>
      <c r="M97" s="36" t="s">
        <v>63</v>
      </c>
      <c r="N97" s="36" t="s">
        <v>168</v>
      </c>
      <c r="O97" s="36" t="s">
        <v>390</v>
      </c>
      <c r="P97" s="36"/>
    </row>
    <row r="98" ht="35" customHeight="1" spans="1:16">
      <c r="A98" s="11">
        <v>95</v>
      </c>
      <c r="B98" s="46" t="s">
        <v>263</v>
      </c>
      <c r="C98" s="46" t="s">
        <v>391</v>
      </c>
      <c r="D98" s="39">
        <v>250201000019</v>
      </c>
      <c r="E98" s="31" t="s">
        <v>392</v>
      </c>
      <c r="F98" s="31" t="s">
        <v>393</v>
      </c>
      <c r="G98" s="28" t="s">
        <v>394</v>
      </c>
      <c r="H98" s="28" t="s">
        <v>395</v>
      </c>
      <c r="I98" s="28" t="s">
        <v>396</v>
      </c>
      <c r="J98" s="31" t="s">
        <v>221</v>
      </c>
      <c r="K98" s="31" t="s">
        <v>397</v>
      </c>
      <c r="L98" s="84" t="s">
        <v>36</v>
      </c>
      <c r="M98" s="31" t="s">
        <v>63</v>
      </c>
      <c r="N98" s="31" t="s">
        <v>178</v>
      </c>
      <c r="O98" s="85" t="s">
        <v>398</v>
      </c>
      <c r="P98" s="31"/>
    </row>
    <row r="99" ht="35" customHeight="1" spans="1:16">
      <c r="A99" s="11">
        <v>96</v>
      </c>
      <c r="B99" s="17" t="s">
        <v>263</v>
      </c>
      <c r="C99" s="29" t="s">
        <v>399</v>
      </c>
      <c r="D99" s="96" t="s">
        <v>400</v>
      </c>
      <c r="E99" s="31">
        <v>4201078288</v>
      </c>
      <c r="F99" s="29" t="s">
        <v>401</v>
      </c>
      <c r="G99" s="30" t="s">
        <v>284</v>
      </c>
      <c r="H99" s="30">
        <v>79.32</v>
      </c>
      <c r="I99" s="30">
        <v>79.32</v>
      </c>
      <c r="J99" s="29">
        <v>1</v>
      </c>
      <c r="K99" s="29">
        <v>43</v>
      </c>
      <c r="L99" s="29" t="s">
        <v>36</v>
      </c>
      <c r="M99" s="17" t="s">
        <v>63</v>
      </c>
      <c r="N99" s="17" t="s">
        <v>178</v>
      </c>
      <c r="O99" s="30" t="s">
        <v>402</v>
      </c>
      <c r="P99" s="17"/>
    </row>
    <row r="100" ht="35" customHeight="1" spans="1:16">
      <c r="A100" s="11">
        <v>97</v>
      </c>
      <c r="B100" s="17" t="s">
        <v>263</v>
      </c>
      <c r="C100" s="29" t="s">
        <v>403</v>
      </c>
      <c r="D100" s="96" t="s">
        <v>404</v>
      </c>
      <c r="E100" s="38">
        <v>4201076076</v>
      </c>
      <c r="F100" s="29" t="s">
        <v>405</v>
      </c>
      <c r="G100" s="30">
        <v>62.3333</v>
      </c>
      <c r="H100" s="30">
        <v>86.68</v>
      </c>
      <c r="I100" s="30">
        <v>76.9413</v>
      </c>
      <c r="J100" s="29">
        <v>1</v>
      </c>
      <c r="K100" s="29">
        <v>37</v>
      </c>
      <c r="L100" s="29" t="s">
        <v>36</v>
      </c>
      <c r="M100" s="17" t="s">
        <v>37</v>
      </c>
      <c r="N100" s="17" t="s">
        <v>293</v>
      </c>
      <c r="O100" s="30" t="s">
        <v>301</v>
      </c>
      <c r="P100" s="29"/>
    </row>
    <row r="101" ht="35" customHeight="1" spans="1:16">
      <c r="A101" s="11">
        <v>98</v>
      </c>
      <c r="B101" s="46" t="s">
        <v>263</v>
      </c>
      <c r="C101" s="29" t="s">
        <v>406</v>
      </c>
      <c r="D101" s="97" t="s">
        <v>407</v>
      </c>
      <c r="E101" s="38">
        <v>4201084416</v>
      </c>
      <c r="F101" s="34" t="s">
        <v>408</v>
      </c>
      <c r="G101" s="17">
        <v>59.8333</v>
      </c>
      <c r="H101" s="17">
        <v>81.62</v>
      </c>
      <c r="I101" s="64">
        <v>72.9053</v>
      </c>
      <c r="J101" s="29">
        <v>1</v>
      </c>
      <c r="K101" s="29">
        <v>37</v>
      </c>
      <c r="L101" s="29" t="s">
        <v>36</v>
      </c>
      <c r="M101" s="17" t="s">
        <v>37</v>
      </c>
      <c r="N101" s="17" t="s">
        <v>409</v>
      </c>
      <c r="O101" s="36" t="s">
        <v>410</v>
      </c>
      <c r="P101" s="29"/>
    </row>
    <row r="102" ht="35" customHeight="1" spans="1:16">
      <c r="A102" s="11">
        <v>99</v>
      </c>
      <c r="B102" s="46" t="s">
        <v>263</v>
      </c>
      <c r="C102" s="17" t="s">
        <v>411</v>
      </c>
      <c r="D102" s="28" t="s">
        <v>412</v>
      </c>
      <c r="E102" s="38" t="s">
        <v>413</v>
      </c>
      <c r="F102" s="36" t="s">
        <v>414</v>
      </c>
      <c r="G102" s="16">
        <v>58.5</v>
      </c>
      <c r="H102" s="16">
        <v>77.62</v>
      </c>
      <c r="I102" s="16">
        <v>69.972</v>
      </c>
      <c r="J102" s="29">
        <v>1</v>
      </c>
      <c r="K102" s="16">
        <v>32</v>
      </c>
      <c r="L102" s="36" t="s">
        <v>27</v>
      </c>
      <c r="M102" s="36" t="s">
        <v>28</v>
      </c>
      <c r="N102" s="16" t="s">
        <v>415</v>
      </c>
      <c r="O102" s="30" t="s">
        <v>301</v>
      </c>
      <c r="P102" s="29"/>
    </row>
    <row r="103" ht="35" customHeight="1" spans="1:16">
      <c r="A103" s="11">
        <v>100</v>
      </c>
      <c r="B103" s="17" t="s">
        <v>263</v>
      </c>
      <c r="C103" s="29" t="s">
        <v>416</v>
      </c>
      <c r="D103" s="96" t="s">
        <v>417</v>
      </c>
      <c r="E103" s="29">
        <v>4201029126</v>
      </c>
      <c r="F103" s="29" t="s">
        <v>418</v>
      </c>
      <c r="G103" s="73">
        <v>64.8333</v>
      </c>
      <c r="H103" s="73">
        <v>82.08</v>
      </c>
      <c r="I103" s="86">
        <v>75.1813</v>
      </c>
      <c r="J103" s="29">
        <v>1</v>
      </c>
      <c r="K103" s="29">
        <v>30</v>
      </c>
      <c r="L103" s="29" t="s">
        <v>27</v>
      </c>
      <c r="M103" s="17" t="s">
        <v>28</v>
      </c>
      <c r="N103" s="17" t="s">
        <v>419</v>
      </c>
      <c r="O103" s="36" t="s">
        <v>294</v>
      </c>
      <c r="P103" s="29"/>
    </row>
    <row r="104" ht="35" customHeight="1" spans="1:16">
      <c r="A104" s="11">
        <v>101</v>
      </c>
      <c r="B104" s="32" t="s">
        <v>263</v>
      </c>
      <c r="C104" s="32" t="s">
        <v>420</v>
      </c>
      <c r="D104" s="74" t="s">
        <v>421</v>
      </c>
      <c r="E104" s="38">
        <v>4201006255</v>
      </c>
      <c r="F104" s="34" t="s">
        <v>422</v>
      </c>
      <c r="G104" s="30" t="s">
        <v>284</v>
      </c>
      <c r="H104" s="34">
        <v>81.82</v>
      </c>
      <c r="I104" s="34">
        <v>81.82</v>
      </c>
      <c r="J104" s="29">
        <v>1</v>
      </c>
      <c r="K104" s="29">
        <v>42</v>
      </c>
      <c r="L104" s="29" t="s">
        <v>36</v>
      </c>
      <c r="M104" s="17" t="s">
        <v>37</v>
      </c>
      <c r="N104" s="34" t="s">
        <v>423</v>
      </c>
      <c r="O104" s="30" t="s">
        <v>306</v>
      </c>
      <c r="P104" s="35"/>
    </row>
    <row r="105" ht="35" customHeight="1" spans="1:16">
      <c r="A105" s="11">
        <v>102</v>
      </c>
      <c r="B105" s="17" t="s">
        <v>263</v>
      </c>
      <c r="C105" s="17" t="s">
        <v>424</v>
      </c>
      <c r="D105" s="95" t="s">
        <v>425</v>
      </c>
      <c r="E105" s="31">
        <v>4201073498</v>
      </c>
      <c r="F105" s="17" t="s">
        <v>426</v>
      </c>
      <c r="G105" s="30">
        <v>67.8333</v>
      </c>
      <c r="H105" s="30">
        <v>85.72</v>
      </c>
      <c r="I105" s="30">
        <v>78.5653</v>
      </c>
      <c r="J105" s="17">
        <v>1</v>
      </c>
      <c r="K105" s="17">
        <v>29</v>
      </c>
      <c r="L105" s="17" t="s">
        <v>36</v>
      </c>
      <c r="M105" s="17" t="s">
        <v>37</v>
      </c>
      <c r="N105" s="17" t="s">
        <v>427</v>
      </c>
      <c r="O105" s="36" t="s">
        <v>294</v>
      </c>
      <c r="P105" s="17"/>
    </row>
    <row r="106" ht="35" customHeight="1" spans="1:16">
      <c r="A106" s="11">
        <v>103</v>
      </c>
      <c r="B106" s="30" t="s">
        <v>263</v>
      </c>
      <c r="C106" s="28" t="s">
        <v>428</v>
      </c>
      <c r="D106" s="30" t="s">
        <v>429</v>
      </c>
      <c r="E106" s="31">
        <v>4201001012</v>
      </c>
      <c r="F106" s="17" t="s">
        <v>430</v>
      </c>
      <c r="G106" s="16" t="s">
        <v>284</v>
      </c>
      <c r="H106" s="16">
        <v>84.18</v>
      </c>
      <c r="I106" s="16">
        <v>84.18</v>
      </c>
      <c r="J106" s="17">
        <v>1</v>
      </c>
      <c r="K106" s="17">
        <v>41</v>
      </c>
      <c r="L106" s="17" t="s">
        <v>36</v>
      </c>
      <c r="M106" s="17" t="s">
        <v>37</v>
      </c>
      <c r="N106" s="17" t="s">
        <v>431</v>
      </c>
      <c r="O106" s="30" t="s">
        <v>402</v>
      </c>
      <c r="P106" s="17"/>
    </row>
    <row r="107" ht="35" customHeight="1" spans="1:16">
      <c r="A107" s="11">
        <v>104</v>
      </c>
      <c r="B107" s="46" t="s">
        <v>263</v>
      </c>
      <c r="C107" s="46" t="s">
        <v>432</v>
      </c>
      <c r="D107" s="39">
        <v>250201000029</v>
      </c>
      <c r="E107" s="31" t="s">
        <v>433</v>
      </c>
      <c r="F107" s="31" t="s">
        <v>434</v>
      </c>
      <c r="G107" s="31" t="s">
        <v>435</v>
      </c>
      <c r="H107" s="31" t="s">
        <v>436</v>
      </c>
      <c r="I107" s="31" t="s">
        <v>437</v>
      </c>
      <c r="J107" s="31" t="s">
        <v>221</v>
      </c>
      <c r="K107" s="31" t="s">
        <v>397</v>
      </c>
      <c r="L107" s="31" t="s">
        <v>36</v>
      </c>
      <c r="M107" s="31" t="s">
        <v>37</v>
      </c>
      <c r="N107" s="31" t="s">
        <v>438</v>
      </c>
      <c r="O107" s="85" t="s">
        <v>398</v>
      </c>
      <c r="P107" s="31"/>
    </row>
    <row r="108" ht="35" customHeight="1" spans="1:16">
      <c r="A108" s="11">
        <v>105</v>
      </c>
      <c r="B108" s="17" t="s">
        <v>263</v>
      </c>
      <c r="C108" s="17" t="s">
        <v>439</v>
      </c>
      <c r="D108" s="95" t="s">
        <v>440</v>
      </c>
      <c r="E108" s="17">
        <v>4201002225</v>
      </c>
      <c r="F108" s="17" t="s">
        <v>441</v>
      </c>
      <c r="G108" s="16">
        <v>60.5</v>
      </c>
      <c r="H108" s="16">
        <v>76.6</v>
      </c>
      <c r="I108" s="16">
        <v>70.16</v>
      </c>
      <c r="J108" s="17">
        <v>1</v>
      </c>
      <c r="K108" s="17">
        <v>30</v>
      </c>
      <c r="L108" s="17" t="s">
        <v>36</v>
      </c>
      <c r="M108" s="17" t="s">
        <v>37</v>
      </c>
      <c r="N108" s="36" t="s">
        <v>442</v>
      </c>
      <c r="O108" s="30" t="s">
        <v>301</v>
      </c>
      <c r="P108" s="17"/>
    </row>
    <row r="109" ht="35" customHeight="1" spans="1:16">
      <c r="A109" s="11">
        <v>106</v>
      </c>
      <c r="B109" s="17" t="s">
        <v>263</v>
      </c>
      <c r="C109" s="29" t="s">
        <v>443</v>
      </c>
      <c r="D109" s="96" t="s">
        <v>444</v>
      </c>
      <c r="E109" s="29">
        <v>4201097463</v>
      </c>
      <c r="F109" s="29" t="s">
        <v>445</v>
      </c>
      <c r="G109" s="30">
        <v>66</v>
      </c>
      <c r="H109" s="30">
        <v>84.22</v>
      </c>
      <c r="I109" s="30">
        <v>76.932</v>
      </c>
      <c r="J109" s="29">
        <v>1</v>
      </c>
      <c r="K109" s="29">
        <v>24</v>
      </c>
      <c r="L109" s="29" t="s">
        <v>27</v>
      </c>
      <c r="M109" s="17" t="s">
        <v>28</v>
      </c>
      <c r="N109" s="17" t="s">
        <v>446</v>
      </c>
      <c r="O109" s="36" t="s">
        <v>244</v>
      </c>
      <c r="P109" s="17"/>
    </row>
    <row r="110" ht="35" customHeight="1" spans="1:16">
      <c r="A110" s="11">
        <v>107</v>
      </c>
      <c r="B110" s="17" t="s">
        <v>263</v>
      </c>
      <c r="C110" s="17" t="s">
        <v>443</v>
      </c>
      <c r="D110" s="95" t="s">
        <v>444</v>
      </c>
      <c r="E110" s="31">
        <v>4201084274</v>
      </c>
      <c r="F110" s="17" t="s">
        <v>447</v>
      </c>
      <c r="G110" s="16">
        <v>61.3333</v>
      </c>
      <c r="H110" s="16">
        <v>86.8</v>
      </c>
      <c r="I110" s="16">
        <v>76.6133</v>
      </c>
      <c r="J110" s="17">
        <v>2</v>
      </c>
      <c r="K110" s="17">
        <v>28</v>
      </c>
      <c r="L110" s="17" t="s">
        <v>27</v>
      </c>
      <c r="M110" s="17" t="s">
        <v>28</v>
      </c>
      <c r="N110" s="17" t="s">
        <v>214</v>
      </c>
      <c r="O110" s="36" t="s">
        <v>244</v>
      </c>
      <c r="P110" s="17"/>
    </row>
    <row r="111" ht="35" customHeight="1" spans="1:16">
      <c r="A111" s="11">
        <v>108</v>
      </c>
      <c r="B111" s="23" t="s">
        <v>263</v>
      </c>
      <c r="C111" s="75" t="s">
        <v>443</v>
      </c>
      <c r="D111" s="106" t="s">
        <v>444</v>
      </c>
      <c r="E111" s="107" t="s">
        <v>448</v>
      </c>
      <c r="F111" s="77" t="s">
        <v>449</v>
      </c>
      <c r="G111" s="78">
        <v>66.1667</v>
      </c>
      <c r="H111" s="78">
        <v>82.94</v>
      </c>
      <c r="I111" s="78">
        <v>76.2307</v>
      </c>
      <c r="J111" s="77">
        <v>3</v>
      </c>
      <c r="K111" s="77">
        <v>26</v>
      </c>
      <c r="L111" s="77" t="s">
        <v>27</v>
      </c>
      <c r="M111" s="87" t="s">
        <v>28</v>
      </c>
      <c r="N111" s="87" t="s">
        <v>450</v>
      </c>
      <c r="O111" s="36" t="s">
        <v>345</v>
      </c>
      <c r="P111" s="17"/>
    </row>
    <row r="112" ht="35" customHeight="1" spans="1:16">
      <c r="A112" s="11">
        <v>109</v>
      </c>
      <c r="B112" s="23" t="s">
        <v>263</v>
      </c>
      <c r="C112" s="29" t="s">
        <v>443</v>
      </c>
      <c r="D112" s="38" t="s">
        <v>444</v>
      </c>
      <c r="E112" s="38">
        <v>4201107141</v>
      </c>
      <c r="F112" s="29" t="s">
        <v>451</v>
      </c>
      <c r="G112" s="30">
        <v>66.8333</v>
      </c>
      <c r="H112" s="30">
        <v>82.14</v>
      </c>
      <c r="I112" s="30">
        <v>76.0173</v>
      </c>
      <c r="J112" s="29">
        <v>4</v>
      </c>
      <c r="K112" s="29">
        <v>25</v>
      </c>
      <c r="L112" s="29" t="s">
        <v>36</v>
      </c>
      <c r="M112" s="55" t="s">
        <v>37</v>
      </c>
      <c r="N112" s="17" t="s">
        <v>178</v>
      </c>
      <c r="O112" s="36" t="s">
        <v>345</v>
      </c>
      <c r="P112" s="17"/>
    </row>
    <row r="113" ht="35" customHeight="1" spans="1:16">
      <c r="A113" s="11">
        <v>110</v>
      </c>
      <c r="B113" s="17" t="s">
        <v>263</v>
      </c>
      <c r="C113" s="29" t="s">
        <v>443</v>
      </c>
      <c r="D113" s="96" t="s">
        <v>444</v>
      </c>
      <c r="E113" s="38">
        <v>4201010139</v>
      </c>
      <c r="F113" s="29" t="s">
        <v>452</v>
      </c>
      <c r="G113" s="43">
        <v>66.1667</v>
      </c>
      <c r="H113" s="43">
        <v>81.2</v>
      </c>
      <c r="I113" s="43">
        <v>75.1867</v>
      </c>
      <c r="J113" s="29">
        <v>5</v>
      </c>
      <c r="K113" s="29">
        <v>22</v>
      </c>
      <c r="L113" s="29" t="s">
        <v>36</v>
      </c>
      <c r="M113" s="17" t="s">
        <v>37</v>
      </c>
      <c r="N113" s="17" t="s">
        <v>453</v>
      </c>
      <c r="O113" s="36" t="s">
        <v>252</v>
      </c>
      <c r="P113" s="17"/>
    </row>
    <row r="114" ht="35" customHeight="1" spans="1:16">
      <c r="A114" s="11">
        <v>111</v>
      </c>
      <c r="B114" s="40" t="s">
        <v>263</v>
      </c>
      <c r="C114" s="40" t="s">
        <v>454</v>
      </c>
      <c r="D114" s="98" t="s">
        <v>455</v>
      </c>
      <c r="E114" s="35">
        <v>4201054900</v>
      </c>
      <c r="F114" s="35" t="s">
        <v>456</v>
      </c>
      <c r="G114" s="16">
        <v>69.6667</v>
      </c>
      <c r="H114" s="16">
        <v>82.54</v>
      </c>
      <c r="I114" s="16">
        <v>77.3907</v>
      </c>
      <c r="J114" s="29">
        <v>1</v>
      </c>
      <c r="K114" s="29">
        <v>28</v>
      </c>
      <c r="L114" s="35" t="s">
        <v>36</v>
      </c>
      <c r="M114" s="40" t="s">
        <v>37</v>
      </c>
      <c r="N114" s="40" t="s">
        <v>178</v>
      </c>
      <c r="O114" s="36" t="s">
        <v>244</v>
      </c>
      <c r="P114" s="17"/>
    </row>
    <row r="115" ht="35" customHeight="1" spans="1:16">
      <c r="A115" s="11">
        <v>112</v>
      </c>
      <c r="B115" s="17" t="s">
        <v>263</v>
      </c>
      <c r="C115" s="17" t="s">
        <v>454</v>
      </c>
      <c r="D115" s="95" t="s">
        <v>455</v>
      </c>
      <c r="E115" s="31">
        <v>4201070331</v>
      </c>
      <c r="F115" s="17" t="s">
        <v>457</v>
      </c>
      <c r="G115" s="16">
        <v>65.5</v>
      </c>
      <c r="H115" s="16">
        <v>83.5</v>
      </c>
      <c r="I115" s="16">
        <v>76.3</v>
      </c>
      <c r="J115" s="17">
        <v>2</v>
      </c>
      <c r="K115" s="17">
        <v>32</v>
      </c>
      <c r="L115" s="17" t="s">
        <v>36</v>
      </c>
      <c r="M115" s="17" t="s">
        <v>37</v>
      </c>
      <c r="N115" s="17" t="s">
        <v>178</v>
      </c>
      <c r="O115" s="36" t="s">
        <v>244</v>
      </c>
      <c r="P115" s="17"/>
    </row>
    <row r="116" ht="35" customHeight="1" spans="1:16">
      <c r="A116" s="11">
        <v>113</v>
      </c>
      <c r="B116" s="31" t="s">
        <v>263</v>
      </c>
      <c r="C116" s="31" t="s">
        <v>458</v>
      </c>
      <c r="D116" s="31" t="s">
        <v>459</v>
      </c>
      <c r="E116" s="31" t="s">
        <v>460</v>
      </c>
      <c r="F116" s="31" t="s">
        <v>461</v>
      </c>
      <c r="G116" s="72" t="s">
        <v>462</v>
      </c>
      <c r="H116" s="72" t="s">
        <v>463</v>
      </c>
      <c r="I116" s="72" t="s">
        <v>464</v>
      </c>
      <c r="J116" s="31" t="s">
        <v>221</v>
      </c>
      <c r="K116" s="31" t="s">
        <v>465</v>
      </c>
      <c r="L116" s="31" t="s">
        <v>27</v>
      </c>
      <c r="M116" s="31" t="s">
        <v>28</v>
      </c>
      <c r="N116" s="31" t="s">
        <v>466</v>
      </c>
      <c r="O116" s="30" t="s">
        <v>301</v>
      </c>
      <c r="P116" s="17"/>
    </row>
    <row r="117" ht="35" customHeight="1" spans="1:16">
      <c r="A117" s="11">
        <v>114</v>
      </c>
      <c r="B117" s="17" t="s">
        <v>467</v>
      </c>
      <c r="C117" s="17" t="s">
        <v>162</v>
      </c>
      <c r="D117" s="96" t="s">
        <v>468</v>
      </c>
      <c r="E117" s="29">
        <v>4201085594</v>
      </c>
      <c r="F117" s="29" t="s">
        <v>469</v>
      </c>
      <c r="G117" s="16">
        <v>62.6667</v>
      </c>
      <c r="H117" s="16">
        <v>85.76</v>
      </c>
      <c r="I117" s="29">
        <v>76.5227</v>
      </c>
      <c r="J117" s="29">
        <v>1</v>
      </c>
      <c r="K117" s="29">
        <v>32</v>
      </c>
      <c r="L117" s="29" t="s">
        <v>36</v>
      </c>
      <c r="M117" s="17" t="s">
        <v>37</v>
      </c>
      <c r="N117" s="17" t="s">
        <v>470</v>
      </c>
      <c r="O117" s="36" t="s">
        <v>169</v>
      </c>
      <c r="P117" s="17"/>
    </row>
    <row r="118" ht="35" customHeight="1" spans="1:16">
      <c r="A118" s="11">
        <v>115</v>
      </c>
      <c r="B118" s="28" t="s">
        <v>467</v>
      </c>
      <c r="C118" s="36" t="s">
        <v>162</v>
      </c>
      <c r="D118" s="28" t="s">
        <v>468</v>
      </c>
      <c r="E118" s="38" t="s">
        <v>471</v>
      </c>
      <c r="F118" s="36" t="s">
        <v>472</v>
      </c>
      <c r="G118" s="29">
        <v>66.8333</v>
      </c>
      <c r="H118" s="29">
        <v>81.88</v>
      </c>
      <c r="I118" s="29">
        <v>75.8613</v>
      </c>
      <c r="J118" s="29">
        <v>2</v>
      </c>
      <c r="K118" s="16">
        <v>33</v>
      </c>
      <c r="L118" s="36" t="s">
        <v>36</v>
      </c>
      <c r="M118" s="36" t="s">
        <v>37</v>
      </c>
      <c r="N118" s="36" t="s">
        <v>473</v>
      </c>
      <c r="O118" s="36" t="s">
        <v>169</v>
      </c>
      <c r="P118" s="17"/>
    </row>
    <row r="119" ht="35" customHeight="1" spans="1:16">
      <c r="A119" s="11">
        <v>116</v>
      </c>
      <c r="B119" s="17" t="s">
        <v>467</v>
      </c>
      <c r="C119" s="17" t="s">
        <v>182</v>
      </c>
      <c r="D119" s="98" t="s">
        <v>474</v>
      </c>
      <c r="E119" s="17">
        <v>4201002965</v>
      </c>
      <c r="F119" s="17" t="s">
        <v>475</v>
      </c>
      <c r="G119" s="16">
        <v>63.3333</v>
      </c>
      <c r="H119" s="16">
        <v>87.46</v>
      </c>
      <c r="I119" s="16">
        <v>77.8093</v>
      </c>
      <c r="J119" s="29">
        <v>1</v>
      </c>
      <c r="K119" s="29">
        <v>29</v>
      </c>
      <c r="L119" s="17" t="s">
        <v>27</v>
      </c>
      <c r="M119" s="17" t="s">
        <v>28</v>
      </c>
      <c r="N119" s="17" t="s">
        <v>476</v>
      </c>
      <c r="O119" s="30" t="s">
        <v>477</v>
      </c>
      <c r="P119" s="17"/>
    </row>
    <row r="120" ht="35" customHeight="1" spans="1:16">
      <c r="A120" s="11">
        <v>117</v>
      </c>
      <c r="B120" s="17" t="s">
        <v>467</v>
      </c>
      <c r="C120" s="29" t="s">
        <v>187</v>
      </c>
      <c r="D120" s="38" t="s">
        <v>478</v>
      </c>
      <c r="E120" s="38" t="s">
        <v>479</v>
      </c>
      <c r="F120" s="29" t="s">
        <v>480</v>
      </c>
      <c r="G120" s="30">
        <v>65.8333</v>
      </c>
      <c r="H120" s="30">
        <v>81</v>
      </c>
      <c r="I120" s="30">
        <v>74.9333</v>
      </c>
      <c r="J120" s="29">
        <v>1</v>
      </c>
      <c r="K120" s="29">
        <v>24</v>
      </c>
      <c r="L120" s="29" t="s">
        <v>27</v>
      </c>
      <c r="M120" s="17" t="s">
        <v>28</v>
      </c>
      <c r="N120" s="17" t="s">
        <v>240</v>
      </c>
      <c r="O120" s="30" t="s">
        <v>191</v>
      </c>
      <c r="P120" s="17"/>
    </row>
    <row r="121" ht="35" customHeight="1" spans="1:16">
      <c r="A121" s="11">
        <v>118</v>
      </c>
      <c r="B121" s="17" t="s">
        <v>467</v>
      </c>
      <c r="C121" s="30" t="s">
        <v>202</v>
      </c>
      <c r="D121" s="33" t="s">
        <v>481</v>
      </c>
      <c r="E121" s="31">
        <v>4201081349</v>
      </c>
      <c r="F121" s="29" t="s">
        <v>482</v>
      </c>
      <c r="G121" s="16">
        <v>67.1667</v>
      </c>
      <c r="H121" s="16">
        <v>79.74</v>
      </c>
      <c r="I121" s="60">
        <v>74.7107</v>
      </c>
      <c r="J121" s="29">
        <v>1</v>
      </c>
      <c r="K121" s="29">
        <v>30</v>
      </c>
      <c r="L121" s="29" t="s">
        <v>27</v>
      </c>
      <c r="M121" s="17" t="s">
        <v>28</v>
      </c>
      <c r="N121" s="17" t="s">
        <v>483</v>
      </c>
      <c r="O121" s="36" t="s">
        <v>207</v>
      </c>
      <c r="P121" s="17"/>
    </row>
    <row r="122" ht="35" customHeight="1" spans="1:16">
      <c r="A122" s="11">
        <v>119</v>
      </c>
      <c r="B122" s="17" t="s">
        <v>484</v>
      </c>
      <c r="C122" s="17" t="s">
        <v>197</v>
      </c>
      <c r="D122" s="95" t="s">
        <v>485</v>
      </c>
      <c r="E122" s="31">
        <v>4201026071</v>
      </c>
      <c r="F122" s="29" t="s">
        <v>486</v>
      </c>
      <c r="G122" s="16">
        <v>67.8333</v>
      </c>
      <c r="H122" s="16">
        <v>80.96</v>
      </c>
      <c r="I122" s="16">
        <v>75.7093</v>
      </c>
      <c r="J122" s="29">
        <v>1</v>
      </c>
      <c r="K122" s="29">
        <v>34</v>
      </c>
      <c r="L122" s="29" t="s">
        <v>27</v>
      </c>
      <c r="M122" s="17" t="s">
        <v>28</v>
      </c>
      <c r="N122" s="17" t="s">
        <v>487</v>
      </c>
      <c r="O122" s="36" t="s">
        <v>201</v>
      </c>
      <c r="P122" s="29"/>
    </row>
    <row r="123" ht="35" customHeight="1" spans="1:16">
      <c r="A123" s="11">
        <v>120</v>
      </c>
      <c r="B123" s="17" t="s">
        <v>484</v>
      </c>
      <c r="C123" s="17" t="s">
        <v>192</v>
      </c>
      <c r="D123" s="95" t="s">
        <v>488</v>
      </c>
      <c r="E123" s="31">
        <v>4201065907</v>
      </c>
      <c r="F123" s="17" t="s">
        <v>489</v>
      </c>
      <c r="G123" s="16">
        <v>61.1667</v>
      </c>
      <c r="H123" s="16">
        <v>81.84</v>
      </c>
      <c r="I123" s="16">
        <v>73.5707</v>
      </c>
      <c r="J123" s="17">
        <v>1</v>
      </c>
      <c r="K123" s="17">
        <v>29</v>
      </c>
      <c r="L123" s="17" t="s">
        <v>36</v>
      </c>
      <c r="M123" s="17" t="s">
        <v>37</v>
      </c>
      <c r="N123" s="36" t="s">
        <v>236</v>
      </c>
      <c r="O123" s="32" t="s">
        <v>196</v>
      </c>
      <c r="P123" s="29"/>
    </row>
    <row r="124" ht="35" customHeight="1" spans="1:16">
      <c r="A124" s="11">
        <v>121</v>
      </c>
      <c r="B124" s="36" t="s">
        <v>484</v>
      </c>
      <c r="C124" s="37" t="s">
        <v>182</v>
      </c>
      <c r="D124" s="37" t="s">
        <v>490</v>
      </c>
      <c r="E124" s="37" t="s">
        <v>491</v>
      </c>
      <c r="F124" s="29" t="s">
        <v>492</v>
      </c>
      <c r="G124" s="34">
        <v>68.3333</v>
      </c>
      <c r="H124" s="34">
        <v>83.62</v>
      </c>
      <c r="I124" s="60">
        <v>77.5053</v>
      </c>
      <c r="J124" s="34">
        <v>1</v>
      </c>
      <c r="K124" s="29">
        <v>26</v>
      </c>
      <c r="L124" s="29" t="s">
        <v>36</v>
      </c>
      <c r="M124" s="17" t="s">
        <v>37</v>
      </c>
      <c r="N124" s="17" t="s">
        <v>293</v>
      </c>
      <c r="O124" s="36" t="s">
        <v>186</v>
      </c>
      <c r="P124" s="88" t="s">
        <v>493</v>
      </c>
    </row>
    <row r="125" ht="35" customHeight="1" spans="1:16">
      <c r="A125" s="11">
        <v>122</v>
      </c>
      <c r="B125" s="17" t="s">
        <v>484</v>
      </c>
      <c r="C125" s="29" t="s">
        <v>162</v>
      </c>
      <c r="D125" s="97" t="s">
        <v>494</v>
      </c>
      <c r="E125" s="38" t="s">
        <v>495</v>
      </c>
      <c r="F125" s="34" t="s">
        <v>496</v>
      </c>
      <c r="G125" s="30">
        <v>64.3333</v>
      </c>
      <c r="H125" s="30">
        <v>82.08</v>
      </c>
      <c r="I125" s="89">
        <v>74.9813</v>
      </c>
      <c r="J125" s="29">
        <v>1</v>
      </c>
      <c r="K125" s="29">
        <v>27</v>
      </c>
      <c r="L125" s="29" t="s">
        <v>36</v>
      </c>
      <c r="M125" s="17" t="s">
        <v>37</v>
      </c>
      <c r="N125" s="17" t="s">
        <v>168</v>
      </c>
      <c r="O125" s="36" t="s">
        <v>169</v>
      </c>
      <c r="P125" s="29"/>
    </row>
    <row r="126" ht="20" customHeight="1" spans="1:15">
      <c r="A126" s="79"/>
      <c r="B126" s="80"/>
      <c r="C126" s="81"/>
      <c r="D126" s="81"/>
      <c r="E126" s="81"/>
      <c r="F126" s="81"/>
      <c r="G126" s="81"/>
      <c r="H126" s="81"/>
      <c r="I126" s="90"/>
      <c r="J126" s="90"/>
      <c r="K126" s="90"/>
      <c r="L126" s="90"/>
      <c r="M126" s="4"/>
      <c r="N126" s="4"/>
      <c r="O126" s="4"/>
    </row>
    <row r="127" ht="34" customHeight="1" spans="1:16">
      <c r="A127" s="79" t="s">
        <v>497</v>
      </c>
      <c r="B127" s="82" t="s">
        <v>498</v>
      </c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</row>
    <row r="128" ht="34" customHeight="1" spans="2:16">
      <c r="B128" s="82" t="s">
        <v>499</v>
      </c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</row>
    <row r="129" ht="34" customHeight="1"/>
  </sheetData>
  <autoFilter xmlns:etc="http://www.wps.cn/officeDocument/2017/etCustomData" ref="A1:Q125" etc:filterBottomFollowUsedRange="0">
    <extLst/>
  </autoFilter>
  <mergeCells count="12">
    <mergeCell ref="A1:O1"/>
    <mergeCell ref="G2:I2"/>
    <mergeCell ref="K2:P2"/>
    <mergeCell ref="B127:P127"/>
    <mergeCell ref="B128:P128"/>
    <mergeCell ref="A2:A3"/>
    <mergeCell ref="B2:B3"/>
    <mergeCell ref="C2:C3"/>
    <mergeCell ref="D2:D3"/>
    <mergeCell ref="E2:E3"/>
    <mergeCell ref="F2:F3"/>
    <mergeCell ref="J2:J3"/>
  </mergeCells>
  <dataValidations count="2">
    <dataValidation type="list" allowBlank="1" showInputMessage="1" showErrorMessage="1" sqref="L34 L83 L85 L102 L118">
      <formula1>"大专,本科,研究生"</formula1>
    </dataValidation>
    <dataValidation type="list" allowBlank="1" showInputMessage="1" showErrorMessage="1" sqref="M34 M83 M85 M102 M118">
      <formula1>"无,学士,硕士,博士"</formula1>
    </dataValidation>
  </dataValidations>
  <pageMargins left="0.432638888888889" right="0.393055555555556" top="0.751388888888889" bottom="0.751388888888889" header="0.298611111111111" footer="0.298611111111111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change</cp:lastModifiedBy>
  <dcterms:created xsi:type="dcterms:W3CDTF">2017-06-09T09:32:00Z</dcterms:created>
  <dcterms:modified xsi:type="dcterms:W3CDTF">2025-07-28T00:46:45Z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560F97ED08F6438AAF29341B2B205629_12</vt:lpwstr>
  </property>
</Properties>
</file>